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699" firstSheet="30" activeTab="35"/>
  </bookViews>
  <sheets>
    <sheet name="270101別紙１" sheetId="1" r:id="rId1"/>
    <sheet name="270101別紙２" sheetId="2" r:id="rId2"/>
    <sheet name="270101別紙３" sheetId="3" r:id="rId3"/>
    <sheet name="270201別紙１" sheetId="4" r:id="rId4"/>
    <sheet name="270201別紙２" sheetId="5" r:id="rId5"/>
    <sheet name="270201別紙３" sheetId="6" r:id="rId6"/>
    <sheet name="270301別紙１" sheetId="7" r:id="rId7"/>
    <sheet name="270301別紙２" sheetId="8" r:id="rId8"/>
    <sheet name="270301別紙３" sheetId="9" r:id="rId9"/>
    <sheet name="270401別紙１" sheetId="10" r:id="rId10"/>
    <sheet name="270401別紙２" sheetId="11" r:id="rId11"/>
    <sheet name="270401別紙３ " sheetId="12" r:id="rId12"/>
    <sheet name="270501別紙１" sheetId="13" r:id="rId13"/>
    <sheet name="270501別紙２" sheetId="14" r:id="rId14"/>
    <sheet name="270501別紙３" sheetId="15" r:id="rId15"/>
    <sheet name="270601別紙１" sheetId="16" r:id="rId16"/>
    <sheet name="270601別紙２" sheetId="17" r:id="rId17"/>
    <sheet name="270601別紙３" sheetId="18" r:id="rId18"/>
    <sheet name="270701別紙１" sheetId="19" r:id="rId19"/>
    <sheet name="270701別紙２" sheetId="20" r:id="rId20"/>
    <sheet name="270701別紙３" sheetId="21" r:id="rId21"/>
    <sheet name="270801別紙１" sheetId="22" r:id="rId22"/>
    <sheet name="270801別紙２" sheetId="23" r:id="rId23"/>
    <sheet name="270801別紙３" sheetId="24" r:id="rId24"/>
    <sheet name="270901別紙１" sheetId="25" r:id="rId25"/>
    <sheet name="270901別紙２" sheetId="26" r:id="rId26"/>
    <sheet name="270901別紙３" sheetId="27" r:id="rId27"/>
    <sheet name="271001別紙１" sheetId="28" r:id="rId28"/>
    <sheet name="271001別紙２" sheetId="29" r:id="rId29"/>
    <sheet name="271001別紙３" sheetId="30" r:id="rId30"/>
    <sheet name="271101別紙１" sheetId="31" r:id="rId31"/>
    <sheet name="271101別紙２" sheetId="32" r:id="rId32"/>
    <sheet name="271101別紙３" sheetId="33" r:id="rId33"/>
    <sheet name="271201別紙１ " sheetId="34" r:id="rId34"/>
    <sheet name="271201別紙２ " sheetId="35" r:id="rId35"/>
    <sheet name="271201別紙３ 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Regression_Int" localSheetId="1" hidden="1">1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5">#REF!</definedName>
    <definedName name="a" localSheetId="16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1">#REF!</definedName>
    <definedName name="a" localSheetId="32">#REF!</definedName>
    <definedName name="a" localSheetId="33">#REF!</definedName>
    <definedName name="a" localSheetId="34">#REF!</definedName>
    <definedName name="a" localSheetId="35">#REF!</definedName>
    <definedName name="a">#REF!</definedName>
    <definedName name="A599770" localSheetId="2">#REF!</definedName>
    <definedName name="A599770" localSheetId="14">#REF!</definedName>
    <definedName name="A599770" localSheetId="17">#REF!</definedName>
    <definedName name="A599770">#REF!</definedName>
    <definedName name="A600000" localSheetId="2">#REF!</definedName>
    <definedName name="A600000" localSheetId="14">#REF!</definedName>
    <definedName name="A600000" localSheetId="17">#REF!</definedName>
    <definedName name="A600000">#REF!</definedName>
    <definedName name="a66666" localSheetId="6">'[3]社会'!#REF!</definedName>
    <definedName name="a66666" localSheetId="7">'[3]社会'!#REF!</definedName>
    <definedName name="a66666" localSheetId="8">'[3]社会'!#REF!</definedName>
    <definedName name="a66666" localSheetId="9">'[3]社会'!#REF!</definedName>
    <definedName name="a66666" localSheetId="10">'[3]社会'!#REF!</definedName>
    <definedName name="a66666" localSheetId="11">'[3]社会'!#REF!</definedName>
    <definedName name="a66666" localSheetId="12">'[3]社会'!#REF!</definedName>
    <definedName name="a66666" localSheetId="13">'[3]社会'!#REF!</definedName>
    <definedName name="a66666" localSheetId="15">'[3]社会'!#REF!</definedName>
    <definedName name="a66666" localSheetId="16">'[3]社会'!#REF!</definedName>
    <definedName name="a66666" localSheetId="18">'[3]社会'!#REF!</definedName>
    <definedName name="a66666" localSheetId="19">'[3]社会'!#REF!</definedName>
    <definedName name="a66666" localSheetId="20">'[3]社会'!#REF!</definedName>
    <definedName name="a66666" localSheetId="21">'[3]社会'!#REF!</definedName>
    <definedName name="a66666" localSheetId="22">'[3]社会'!#REF!</definedName>
    <definedName name="a66666" localSheetId="23">'[3]社会'!#REF!</definedName>
    <definedName name="a66666" localSheetId="24">'[3]社会'!#REF!</definedName>
    <definedName name="a66666" localSheetId="25">'[3]社会'!#REF!</definedName>
    <definedName name="a66666" localSheetId="26">'[3]社会'!#REF!</definedName>
    <definedName name="a66666" localSheetId="27">'[3]社会'!#REF!</definedName>
    <definedName name="a66666" localSheetId="28">'[3]社会'!#REF!</definedName>
    <definedName name="a66666" localSheetId="29">'[3]社会'!#REF!</definedName>
    <definedName name="a66666" localSheetId="30">'[3]社会'!#REF!</definedName>
    <definedName name="a66666" localSheetId="31">'[3]社会'!#REF!</definedName>
    <definedName name="a66666" localSheetId="32">'[3]社会'!#REF!</definedName>
    <definedName name="a66666" localSheetId="33">'[3]社会'!#REF!</definedName>
    <definedName name="a66666" localSheetId="34">'[3]社会'!#REF!</definedName>
    <definedName name="a66666" localSheetId="35">'[3]社会'!#REF!</definedName>
    <definedName name="a66666">'[3]社会'!#REF!</definedName>
    <definedName name="a666666" localSheetId="6">'[3]社会'!#REF!</definedName>
    <definedName name="a666666" localSheetId="7">'[3]社会'!#REF!</definedName>
    <definedName name="a666666" localSheetId="8">'[3]社会'!#REF!</definedName>
    <definedName name="a666666" localSheetId="9">'[3]社会'!#REF!</definedName>
    <definedName name="a666666" localSheetId="10">'[3]社会'!#REF!</definedName>
    <definedName name="a666666" localSheetId="11">'[3]社会'!#REF!</definedName>
    <definedName name="a666666" localSheetId="12">'[3]社会'!#REF!</definedName>
    <definedName name="a666666" localSheetId="13">'[3]社会'!#REF!</definedName>
    <definedName name="a666666" localSheetId="15">'[3]社会'!#REF!</definedName>
    <definedName name="a666666" localSheetId="16">'[3]社会'!#REF!</definedName>
    <definedName name="a666666" localSheetId="18">'[3]社会'!#REF!</definedName>
    <definedName name="a666666" localSheetId="19">'[3]社会'!#REF!</definedName>
    <definedName name="a666666" localSheetId="20">'[3]社会'!#REF!</definedName>
    <definedName name="a666666" localSheetId="21">'[3]社会'!#REF!</definedName>
    <definedName name="a666666" localSheetId="22">'[3]社会'!#REF!</definedName>
    <definedName name="a666666" localSheetId="23">'[3]社会'!#REF!</definedName>
    <definedName name="a666666" localSheetId="24">'[3]社会'!#REF!</definedName>
    <definedName name="a666666" localSheetId="25">'[3]社会'!#REF!</definedName>
    <definedName name="a666666" localSheetId="26">'[3]社会'!#REF!</definedName>
    <definedName name="a666666" localSheetId="27">'[3]社会'!#REF!</definedName>
    <definedName name="a666666" localSheetId="28">'[3]社会'!#REF!</definedName>
    <definedName name="a666666" localSheetId="29">'[3]社会'!#REF!</definedName>
    <definedName name="a666666" localSheetId="30">'[3]社会'!#REF!</definedName>
    <definedName name="a666666" localSheetId="31">'[3]社会'!#REF!</definedName>
    <definedName name="a666666" localSheetId="32">'[3]社会'!#REF!</definedName>
    <definedName name="a666666" localSheetId="33">'[3]社会'!#REF!</definedName>
    <definedName name="a666666" localSheetId="34">'[3]社会'!#REF!</definedName>
    <definedName name="a666666" localSheetId="35">'[3]社会'!#REF!</definedName>
    <definedName name="a666666">'[3]社会'!#REF!</definedName>
    <definedName name="a6666666" localSheetId="0">#REF!</definedName>
    <definedName name="a6666666" localSheetId="1">#REF!</definedName>
    <definedName name="a6666666" localSheetId="2">#REF!</definedName>
    <definedName name="a6666666" localSheetId="6">#REF!</definedName>
    <definedName name="a6666666" localSheetId="7">#REF!</definedName>
    <definedName name="a6666666" localSheetId="8">#REF!</definedName>
    <definedName name="a6666666" localSheetId="9">#REF!</definedName>
    <definedName name="a6666666" localSheetId="10">#REF!</definedName>
    <definedName name="a6666666" localSheetId="11">#REF!</definedName>
    <definedName name="a6666666" localSheetId="12">#REF!</definedName>
    <definedName name="a6666666" localSheetId="13">#REF!</definedName>
    <definedName name="a6666666" localSheetId="14">#REF!</definedName>
    <definedName name="a6666666" localSheetId="15">#REF!</definedName>
    <definedName name="a6666666" localSheetId="16">#REF!</definedName>
    <definedName name="a6666666" localSheetId="17">#REF!</definedName>
    <definedName name="a6666666" localSheetId="18">#REF!</definedName>
    <definedName name="a6666666" localSheetId="19">#REF!</definedName>
    <definedName name="a6666666" localSheetId="20">#REF!</definedName>
    <definedName name="a6666666" localSheetId="21">#REF!</definedName>
    <definedName name="a6666666" localSheetId="22">#REF!</definedName>
    <definedName name="a6666666" localSheetId="23">#REF!</definedName>
    <definedName name="a6666666" localSheetId="24">#REF!</definedName>
    <definedName name="a6666666" localSheetId="25">#REF!</definedName>
    <definedName name="a6666666" localSheetId="26">#REF!</definedName>
    <definedName name="a6666666" localSheetId="27">#REF!</definedName>
    <definedName name="a6666666" localSheetId="28">#REF!</definedName>
    <definedName name="a6666666" localSheetId="29">#REF!</definedName>
    <definedName name="a6666666" localSheetId="30">#REF!</definedName>
    <definedName name="a6666666" localSheetId="31">#REF!</definedName>
    <definedName name="a6666666" localSheetId="32">#REF!</definedName>
    <definedName name="a6666666" localSheetId="33">#REF!</definedName>
    <definedName name="a6666666" localSheetId="34">#REF!</definedName>
    <definedName name="a6666666" localSheetId="35">#REF!</definedName>
    <definedName name="a6666666">#REF!</definedName>
    <definedName name="a66666666" localSheetId="0">'[2]社会'!#REF!</definedName>
    <definedName name="a66666666" localSheetId="1">'[6]社会'!#REF!</definedName>
    <definedName name="a66666666" localSheetId="2">'[7]社会'!#REF!</definedName>
    <definedName name="a66666666" localSheetId="6">'[3]社会'!#REF!</definedName>
    <definedName name="a66666666" localSheetId="7">'[3]社会'!#REF!</definedName>
    <definedName name="a66666666" localSheetId="8">'[3]社会'!#REF!</definedName>
    <definedName name="a66666666" localSheetId="9">'[3]社会'!#REF!</definedName>
    <definedName name="a66666666" localSheetId="10">'[3]社会'!#REF!</definedName>
    <definedName name="a66666666" localSheetId="11">'[3]社会'!#REF!</definedName>
    <definedName name="a66666666" localSheetId="12">'[3]社会'!#REF!</definedName>
    <definedName name="a66666666" localSheetId="13">'[3]社会'!#REF!</definedName>
    <definedName name="a66666666" localSheetId="14">'[7]社会'!#REF!</definedName>
    <definedName name="a66666666" localSheetId="15">'[3]社会'!#REF!</definedName>
    <definedName name="a66666666" localSheetId="16">'[3]社会'!#REF!</definedName>
    <definedName name="a66666666" localSheetId="17">'[7]社会'!#REF!</definedName>
    <definedName name="a66666666" localSheetId="18">'[3]社会'!#REF!</definedName>
    <definedName name="a66666666" localSheetId="19">'[3]社会'!#REF!</definedName>
    <definedName name="a66666666" localSheetId="20">'[3]社会'!#REF!</definedName>
    <definedName name="a66666666" localSheetId="21">'[3]社会'!#REF!</definedName>
    <definedName name="a66666666" localSheetId="22">'[3]社会'!#REF!</definedName>
    <definedName name="a66666666" localSheetId="23">'[3]社会'!#REF!</definedName>
    <definedName name="a66666666" localSheetId="24">'[3]社会'!#REF!</definedName>
    <definedName name="a66666666" localSheetId="25">'[3]社会'!#REF!</definedName>
    <definedName name="a66666666" localSheetId="26">'[3]社会'!#REF!</definedName>
    <definedName name="a66666666" localSheetId="27">'[3]社会'!#REF!</definedName>
    <definedName name="a66666666" localSheetId="28">'[3]社会'!#REF!</definedName>
    <definedName name="a66666666" localSheetId="29">'[3]社会'!#REF!</definedName>
    <definedName name="a66666666" localSheetId="30">'[3]社会'!#REF!</definedName>
    <definedName name="a66666666" localSheetId="31">'[3]社会'!#REF!</definedName>
    <definedName name="a66666666" localSheetId="32">'[3]社会'!#REF!</definedName>
    <definedName name="a66666666" localSheetId="33">'[3]社会'!#REF!</definedName>
    <definedName name="a66666666" localSheetId="34">'[3]社会'!#REF!</definedName>
    <definedName name="a66666666" localSheetId="35">'[3]社会'!#REF!</definedName>
    <definedName name="a66666666">'[3]社会'!#REF!</definedName>
    <definedName name="a666666666666" localSheetId="6">'[3]社会'!#REF!</definedName>
    <definedName name="a666666666666" localSheetId="7">'[3]社会'!#REF!</definedName>
    <definedName name="a666666666666" localSheetId="8">'[3]社会'!#REF!</definedName>
    <definedName name="a666666666666" localSheetId="9">'[3]社会'!#REF!</definedName>
    <definedName name="a666666666666" localSheetId="10">'[3]社会'!#REF!</definedName>
    <definedName name="a666666666666" localSheetId="11">'[3]社会'!#REF!</definedName>
    <definedName name="a666666666666" localSheetId="12">'[3]社会'!#REF!</definedName>
    <definedName name="a666666666666" localSheetId="13">'[3]社会'!#REF!</definedName>
    <definedName name="a666666666666" localSheetId="15">'[3]社会'!#REF!</definedName>
    <definedName name="a666666666666" localSheetId="16">'[3]社会'!#REF!</definedName>
    <definedName name="a666666666666" localSheetId="18">'[3]社会'!#REF!</definedName>
    <definedName name="a666666666666" localSheetId="19">'[3]社会'!#REF!</definedName>
    <definedName name="a666666666666" localSheetId="20">'[3]社会'!#REF!</definedName>
    <definedName name="a666666666666" localSheetId="21">'[3]社会'!#REF!</definedName>
    <definedName name="a666666666666" localSheetId="22">'[3]社会'!#REF!</definedName>
    <definedName name="a666666666666" localSheetId="23">'[3]社会'!#REF!</definedName>
    <definedName name="a666666666666" localSheetId="24">'[3]社会'!#REF!</definedName>
    <definedName name="a666666666666" localSheetId="25">'[3]社会'!#REF!</definedName>
    <definedName name="a666666666666" localSheetId="26">'[3]社会'!#REF!</definedName>
    <definedName name="a666666666666" localSheetId="27">'[3]社会'!#REF!</definedName>
    <definedName name="a666666666666" localSheetId="28">'[3]社会'!#REF!</definedName>
    <definedName name="a666666666666" localSheetId="29">'[3]社会'!#REF!</definedName>
    <definedName name="a666666666666" localSheetId="30">'[3]社会'!#REF!</definedName>
    <definedName name="a666666666666" localSheetId="31">'[3]社会'!#REF!</definedName>
    <definedName name="a666666666666" localSheetId="32">'[3]社会'!#REF!</definedName>
    <definedName name="a666666666666" localSheetId="33">'[3]社会'!#REF!</definedName>
    <definedName name="a666666666666" localSheetId="34">'[3]社会'!#REF!</definedName>
    <definedName name="a666666666666" localSheetId="35">'[3]社会'!#REF!</definedName>
    <definedName name="a666666666666">'[3]社会'!#REF!</definedName>
    <definedName name="a6666666i" localSheetId="6">'[3]社会'!#REF!</definedName>
    <definedName name="a6666666i" localSheetId="7">'[3]社会'!#REF!</definedName>
    <definedName name="a6666666i" localSheetId="8">'[3]社会'!#REF!</definedName>
    <definedName name="a6666666i" localSheetId="9">'[3]社会'!#REF!</definedName>
    <definedName name="a6666666i" localSheetId="10">'[3]社会'!#REF!</definedName>
    <definedName name="a6666666i" localSheetId="11">'[3]社会'!#REF!</definedName>
    <definedName name="a6666666i" localSheetId="12">'[3]社会'!#REF!</definedName>
    <definedName name="a6666666i" localSheetId="13">'[3]社会'!#REF!</definedName>
    <definedName name="a6666666i" localSheetId="15">'[3]社会'!#REF!</definedName>
    <definedName name="a6666666i" localSheetId="16">'[3]社会'!#REF!</definedName>
    <definedName name="a6666666i" localSheetId="18">'[3]社会'!#REF!</definedName>
    <definedName name="a6666666i" localSheetId="19">'[3]社会'!#REF!</definedName>
    <definedName name="a6666666i" localSheetId="20">'[3]社会'!#REF!</definedName>
    <definedName name="a6666666i" localSheetId="21">'[3]社会'!#REF!</definedName>
    <definedName name="a6666666i" localSheetId="22">'[3]社会'!#REF!</definedName>
    <definedName name="a6666666i" localSheetId="23">'[3]社会'!#REF!</definedName>
    <definedName name="a6666666i" localSheetId="24">'[3]社会'!#REF!</definedName>
    <definedName name="a6666666i" localSheetId="25">'[3]社会'!#REF!</definedName>
    <definedName name="a6666666i" localSheetId="26">'[3]社会'!#REF!</definedName>
    <definedName name="a6666666i" localSheetId="27">'[3]社会'!#REF!</definedName>
    <definedName name="a6666666i" localSheetId="28">'[3]社会'!#REF!</definedName>
    <definedName name="a6666666i" localSheetId="29">'[3]社会'!#REF!</definedName>
    <definedName name="a6666666i" localSheetId="30">'[3]社会'!#REF!</definedName>
    <definedName name="a6666666i" localSheetId="31">'[3]社会'!#REF!</definedName>
    <definedName name="a6666666i" localSheetId="32">'[3]社会'!#REF!</definedName>
    <definedName name="a6666666i" localSheetId="33">'[3]社会'!#REF!</definedName>
    <definedName name="a6666666i" localSheetId="34">'[3]社会'!#REF!</definedName>
    <definedName name="a6666666i" localSheetId="35">'[3]社会'!#REF!</definedName>
    <definedName name="a6666666i">'[3]社会'!#REF!</definedName>
    <definedName name="a666667" localSheetId="0">#REF!</definedName>
    <definedName name="a666667" localSheetId="1">#REF!</definedName>
    <definedName name="a666667" localSheetId="2">#REF!</definedName>
    <definedName name="a666667" localSheetId="6">#REF!</definedName>
    <definedName name="a666667" localSheetId="7">#REF!</definedName>
    <definedName name="a666667" localSheetId="8">#REF!</definedName>
    <definedName name="a666667" localSheetId="9">#REF!</definedName>
    <definedName name="a666667" localSheetId="10">#REF!</definedName>
    <definedName name="a666667" localSheetId="11">#REF!</definedName>
    <definedName name="a666667" localSheetId="12">#REF!</definedName>
    <definedName name="a666667" localSheetId="13">#REF!</definedName>
    <definedName name="a666667" localSheetId="15">#REF!</definedName>
    <definedName name="a666667" localSheetId="16">#REF!</definedName>
    <definedName name="a666667" localSheetId="18">#REF!</definedName>
    <definedName name="a666667" localSheetId="19">#REF!</definedName>
    <definedName name="a666667" localSheetId="20">#REF!</definedName>
    <definedName name="a666667" localSheetId="21">#REF!</definedName>
    <definedName name="a666667" localSheetId="22">#REF!</definedName>
    <definedName name="a666667" localSheetId="23">#REF!</definedName>
    <definedName name="a666667" localSheetId="24">#REF!</definedName>
    <definedName name="a666667" localSheetId="25">#REF!</definedName>
    <definedName name="a666667" localSheetId="26">#REF!</definedName>
    <definedName name="a666667" localSheetId="27">#REF!</definedName>
    <definedName name="a666667" localSheetId="28">#REF!</definedName>
    <definedName name="a666667" localSheetId="29">#REF!</definedName>
    <definedName name="a666667" localSheetId="30">#REF!</definedName>
    <definedName name="a666667" localSheetId="31">#REF!</definedName>
    <definedName name="a666667" localSheetId="32">#REF!</definedName>
    <definedName name="a666667" localSheetId="33">#REF!</definedName>
    <definedName name="a666667" localSheetId="34">#REF!</definedName>
    <definedName name="a666667" localSheetId="35">#REF!</definedName>
    <definedName name="a666667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5">#REF!</definedName>
    <definedName name="b" localSheetId="16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 localSheetId="22">#REF!</definedName>
    <definedName name="b" localSheetId="23">#REF!</definedName>
    <definedName name="b" localSheetId="24">#REF!</definedName>
    <definedName name="b" localSheetId="25">#REF!</definedName>
    <definedName name="b" localSheetId="26">#REF!</definedName>
    <definedName name="b" localSheetId="27">#REF!</definedName>
    <definedName name="b" localSheetId="28">#REF!</definedName>
    <definedName name="b" localSheetId="29">#REF!</definedName>
    <definedName name="b" localSheetId="30">#REF!</definedName>
    <definedName name="b" localSheetId="31">#REF!</definedName>
    <definedName name="b" localSheetId="32">#REF!</definedName>
    <definedName name="b" localSheetId="33">#REF!</definedName>
    <definedName name="b" localSheetId="34">#REF!</definedName>
    <definedName name="b" localSheetId="35">#REF!</definedName>
    <definedName name="b">#REF!</definedName>
    <definedName name="b77777777" localSheetId="6">'[10]社会'!#REF!</definedName>
    <definedName name="b77777777" localSheetId="7">'[10]社会'!#REF!</definedName>
    <definedName name="b77777777" localSheetId="8">'[10]社会'!#REF!</definedName>
    <definedName name="b77777777" localSheetId="9">'[10]社会'!#REF!</definedName>
    <definedName name="b77777777" localSheetId="10">'[10]社会'!#REF!</definedName>
    <definedName name="b77777777" localSheetId="11">'[10]社会'!#REF!</definedName>
    <definedName name="b77777777" localSheetId="12">'[10]社会'!#REF!</definedName>
    <definedName name="b77777777" localSheetId="13">'[10]社会'!#REF!</definedName>
    <definedName name="b77777777" localSheetId="14">'[12]社会'!#REF!</definedName>
    <definedName name="b77777777" localSheetId="15">'[10]社会'!#REF!</definedName>
    <definedName name="b77777777" localSheetId="16">'[10]社会'!#REF!</definedName>
    <definedName name="b77777777" localSheetId="17">'[14]社会'!#REF!</definedName>
    <definedName name="b77777777" localSheetId="18">'[10]社会'!#REF!</definedName>
    <definedName name="b77777777" localSheetId="19">'[10]社会'!#REF!</definedName>
    <definedName name="b77777777" localSheetId="20">'[10]社会'!#REF!</definedName>
    <definedName name="b77777777" localSheetId="21">'[10]社会'!#REF!</definedName>
    <definedName name="b77777777" localSheetId="22">'[10]社会'!#REF!</definedName>
    <definedName name="b77777777" localSheetId="23">'[10]社会'!#REF!</definedName>
    <definedName name="b77777777" localSheetId="24">'[10]社会'!#REF!</definedName>
    <definedName name="b77777777" localSheetId="25">'[10]社会'!#REF!</definedName>
    <definedName name="b77777777" localSheetId="26">'[10]社会'!#REF!</definedName>
    <definedName name="b77777777" localSheetId="27">'[10]社会'!#REF!</definedName>
    <definedName name="b77777777" localSheetId="28">'[10]社会'!#REF!</definedName>
    <definedName name="b77777777" localSheetId="29">'[10]社会'!#REF!</definedName>
    <definedName name="b77777777" localSheetId="30">'[10]社会'!#REF!</definedName>
    <definedName name="b77777777" localSheetId="31">'[10]社会'!#REF!</definedName>
    <definedName name="b77777777" localSheetId="32">'[10]社会'!#REF!</definedName>
    <definedName name="b77777777" localSheetId="33">'[10]社会'!#REF!</definedName>
    <definedName name="b77777777" localSheetId="34">'[10]社会'!#REF!</definedName>
    <definedName name="b77777777" localSheetId="35">'[10]社会'!#REF!</definedName>
    <definedName name="b77777777">'[10]社会'!#REF!</definedName>
    <definedName name="ca" localSheetId="6">#REF!</definedName>
    <definedName name="ca" localSheetId="7">#REF!</definedName>
    <definedName name="ca" localSheetId="8">#REF!</definedName>
    <definedName name="ca" localSheetId="9">#REF!</definedName>
    <definedName name="ca" localSheetId="10">#REF!</definedName>
    <definedName name="ca" localSheetId="11">#REF!</definedName>
    <definedName name="ca" localSheetId="12">#REF!</definedName>
    <definedName name="ca" localSheetId="13">#REF!</definedName>
    <definedName name="ca" localSheetId="15">#REF!</definedName>
    <definedName name="ca" localSheetId="16">#REF!</definedName>
    <definedName name="ca" localSheetId="18">#REF!</definedName>
    <definedName name="ca" localSheetId="19">#REF!</definedName>
    <definedName name="ca" localSheetId="20">#REF!</definedName>
    <definedName name="ca" localSheetId="21">#REF!</definedName>
    <definedName name="ca" localSheetId="22">#REF!</definedName>
    <definedName name="ca" localSheetId="23">#REF!</definedName>
    <definedName name="ca" localSheetId="24">#REF!</definedName>
    <definedName name="ca" localSheetId="25">#REF!</definedName>
    <definedName name="ca" localSheetId="26">#REF!</definedName>
    <definedName name="ca" localSheetId="27">#REF!</definedName>
    <definedName name="ca" localSheetId="28">#REF!</definedName>
    <definedName name="ca" localSheetId="29">#REF!</definedName>
    <definedName name="ca" localSheetId="30">#REF!</definedName>
    <definedName name="ca" localSheetId="31">#REF!</definedName>
    <definedName name="ca" localSheetId="32">#REF!</definedName>
    <definedName name="ca" localSheetId="33">#REF!</definedName>
    <definedName name="ca" localSheetId="34">#REF!</definedName>
    <definedName name="ca" localSheetId="35">#REF!</definedName>
    <definedName name="ca">#REF!</definedName>
    <definedName name="cab" localSheetId="6">#REF!</definedName>
    <definedName name="cab" localSheetId="7">#REF!</definedName>
    <definedName name="cab" localSheetId="8">#REF!</definedName>
    <definedName name="cab" localSheetId="9">#REF!</definedName>
    <definedName name="cab" localSheetId="10">#REF!</definedName>
    <definedName name="cab" localSheetId="11">#REF!</definedName>
    <definedName name="cab" localSheetId="12">#REF!</definedName>
    <definedName name="cab" localSheetId="13">#REF!</definedName>
    <definedName name="cab" localSheetId="15">#REF!</definedName>
    <definedName name="cab" localSheetId="16">#REF!</definedName>
    <definedName name="cab" localSheetId="18">#REF!</definedName>
    <definedName name="cab" localSheetId="19">#REF!</definedName>
    <definedName name="cab" localSheetId="20">#REF!</definedName>
    <definedName name="cab" localSheetId="21">#REF!</definedName>
    <definedName name="cab" localSheetId="22">#REF!</definedName>
    <definedName name="cab" localSheetId="23">#REF!</definedName>
    <definedName name="cab" localSheetId="24">#REF!</definedName>
    <definedName name="cab" localSheetId="25">#REF!</definedName>
    <definedName name="cab" localSheetId="26">#REF!</definedName>
    <definedName name="cab" localSheetId="27">#REF!</definedName>
    <definedName name="cab" localSheetId="28">#REF!</definedName>
    <definedName name="cab" localSheetId="29">#REF!</definedName>
    <definedName name="cab" localSheetId="30">#REF!</definedName>
    <definedName name="cab" localSheetId="31">#REF!</definedName>
    <definedName name="cab" localSheetId="32">#REF!</definedName>
    <definedName name="cab" localSheetId="33">#REF!</definedName>
    <definedName name="cab" localSheetId="34">#REF!</definedName>
    <definedName name="cab" localSheetId="35">#REF!</definedName>
    <definedName name="cab">#REF!</definedName>
    <definedName name="e" localSheetId="6">#REF!</definedName>
    <definedName name="e" localSheetId="7">#REF!</definedName>
    <definedName name="e" localSheetId="8">#REF!</definedName>
    <definedName name="e" localSheetId="9">#REF!</definedName>
    <definedName name="e" localSheetId="10">#REF!</definedName>
    <definedName name="e" localSheetId="11">#REF!</definedName>
    <definedName name="e" localSheetId="12">#REF!</definedName>
    <definedName name="e" localSheetId="13">#REF!</definedName>
    <definedName name="e" localSheetId="14">#REF!</definedName>
    <definedName name="e" localSheetId="15">#REF!</definedName>
    <definedName name="e" localSheetId="16">#REF!</definedName>
    <definedName name="e" localSheetId="17">#REF!</definedName>
    <definedName name="e" localSheetId="18">#REF!</definedName>
    <definedName name="e" localSheetId="19">#REF!</definedName>
    <definedName name="e" localSheetId="20">#REF!</definedName>
    <definedName name="e" localSheetId="21">#REF!</definedName>
    <definedName name="e" localSheetId="22">#REF!</definedName>
    <definedName name="e" localSheetId="23">#REF!</definedName>
    <definedName name="e" localSheetId="24">#REF!</definedName>
    <definedName name="e" localSheetId="25">#REF!</definedName>
    <definedName name="e" localSheetId="26">#REF!</definedName>
    <definedName name="e" localSheetId="27">#REF!</definedName>
    <definedName name="e" localSheetId="28">#REF!</definedName>
    <definedName name="e" localSheetId="29">#REF!</definedName>
    <definedName name="e" localSheetId="30">#REF!</definedName>
    <definedName name="e" localSheetId="31">#REF!</definedName>
    <definedName name="e" localSheetId="32">#REF!</definedName>
    <definedName name="e" localSheetId="33">#REF!</definedName>
    <definedName name="e" localSheetId="34">#REF!</definedName>
    <definedName name="e" localSheetId="35">#REF!</definedName>
    <definedName name="e">#REF!</definedName>
    <definedName name="ijiijiji" localSheetId="9">#REF!</definedName>
    <definedName name="ijiijiji" localSheetId="10">#REF!</definedName>
    <definedName name="ijiijiji" localSheetId="11">#REF!</definedName>
    <definedName name="ijiijiji" localSheetId="12">#REF!</definedName>
    <definedName name="ijiijiji" localSheetId="13">#REF!</definedName>
    <definedName name="ijiijiji" localSheetId="15">#REF!</definedName>
    <definedName name="ijiijiji" localSheetId="16">#REF!</definedName>
    <definedName name="ijiijiji" localSheetId="18">#REF!</definedName>
    <definedName name="ijiijiji" localSheetId="19">#REF!</definedName>
    <definedName name="ijiijiji" localSheetId="20">#REF!</definedName>
    <definedName name="ijiijiji" localSheetId="21">#REF!</definedName>
    <definedName name="ijiijiji" localSheetId="22">#REF!</definedName>
    <definedName name="ijiijiji" localSheetId="23">#REF!</definedName>
    <definedName name="ijiijiji" localSheetId="24">#REF!</definedName>
    <definedName name="ijiijiji" localSheetId="25">#REF!</definedName>
    <definedName name="ijiijiji" localSheetId="26">#REF!</definedName>
    <definedName name="ijiijiji" localSheetId="27">#REF!</definedName>
    <definedName name="ijiijiji" localSheetId="28">#REF!</definedName>
    <definedName name="ijiijiji" localSheetId="29">#REF!</definedName>
    <definedName name="ijiijiji" localSheetId="30">#REF!</definedName>
    <definedName name="ijiijiji" localSheetId="31">#REF!</definedName>
    <definedName name="ijiijiji" localSheetId="32">#REF!</definedName>
    <definedName name="ijiijiji" localSheetId="33">#REF!</definedName>
    <definedName name="ijiijiji" localSheetId="34">#REF!</definedName>
    <definedName name="ijiijiji" localSheetId="35">#REF!</definedName>
    <definedName name="ijiijiji">#REF!</definedName>
    <definedName name="lplp" localSheetId="9">#REF!</definedName>
    <definedName name="lplp" localSheetId="10">#REF!</definedName>
    <definedName name="lplp" localSheetId="11">#REF!</definedName>
    <definedName name="lplp" localSheetId="12">#REF!</definedName>
    <definedName name="lplp" localSheetId="13">#REF!</definedName>
    <definedName name="lplp" localSheetId="15">#REF!</definedName>
    <definedName name="lplp" localSheetId="16">#REF!</definedName>
    <definedName name="lplp" localSheetId="18">#REF!</definedName>
    <definedName name="lplp" localSheetId="19">#REF!</definedName>
    <definedName name="lplp" localSheetId="20">#REF!</definedName>
    <definedName name="lplp" localSheetId="21">#REF!</definedName>
    <definedName name="lplp" localSheetId="22">#REF!</definedName>
    <definedName name="lplp" localSheetId="23">#REF!</definedName>
    <definedName name="lplp" localSheetId="24">#REF!</definedName>
    <definedName name="lplp" localSheetId="25">#REF!</definedName>
    <definedName name="lplp" localSheetId="26">#REF!</definedName>
    <definedName name="lplp" localSheetId="27">#REF!</definedName>
    <definedName name="lplp" localSheetId="28">#REF!</definedName>
    <definedName name="lplp" localSheetId="29">#REF!</definedName>
    <definedName name="lplp" localSheetId="30">#REF!</definedName>
    <definedName name="lplp" localSheetId="31">#REF!</definedName>
    <definedName name="lplp" localSheetId="32">#REF!</definedName>
    <definedName name="lplp" localSheetId="33">#REF!</definedName>
    <definedName name="lplp" localSheetId="34">#REF!</definedName>
    <definedName name="lplp" localSheetId="35">#REF!</definedName>
    <definedName name="lplp">#REF!</definedName>
    <definedName name="o" localSheetId="6">#REF!</definedName>
    <definedName name="o" localSheetId="7">#REF!</definedName>
    <definedName name="o" localSheetId="8">#REF!</definedName>
    <definedName name="o" localSheetId="9">#REF!</definedName>
    <definedName name="o" localSheetId="10">#REF!</definedName>
    <definedName name="o" localSheetId="11">#REF!</definedName>
    <definedName name="o" localSheetId="12">#REF!</definedName>
    <definedName name="o" localSheetId="13">#REF!</definedName>
    <definedName name="o" localSheetId="15">#REF!</definedName>
    <definedName name="o" localSheetId="16">#REF!</definedName>
    <definedName name="o" localSheetId="18">#REF!</definedName>
    <definedName name="o" localSheetId="19">#REF!</definedName>
    <definedName name="o" localSheetId="20">#REF!</definedName>
    <definedName name="o" localSheetId="21">#REF!</definedName>
    <definedName name="o" localSheetId="22">#REF!</definedName>
    <definedName name="o" localSheetId="23">#REF!</definedName>
    <definedName name="o" localSheetId="24">#REF!</definedName>
    <definedName name="o" localSheetId="25">#REF!</definedName>
    <definedName name="o" localSheetId="26">#REF!</definedName>
    <definedName name="o" localSheetId="27">#REF!</definedName>
    <definedName name="o" localSheetId="28">#REF!</definedName>
    <definedName name="o" localSheetId="29">#REF!</definedName>
    <definedName name="o" localSheetId="30">#REF!</definedName>
    <definedName name="o" localSheetId="31">#REF!</definedName>
    <definedName name="o" localSheetId="32">#REF!</definedName>
    <definedName name="o" localSheetId="33">#REF!</definedName>
    <definedName name="o" localSheetId="34">#REF!</definedName>
    <definedName name="o" localSheetId="35">#REF!</definedName>
    <definedName name="o">#REF!</definedName>
    <definedName name="oko" localSheetId="9">#REF!</definedName>
    <definedName name="oko" localSheetId="10">#REF!</definedName>
    <definedName name="oko" localSheetId="11">#REF!</definedName>
    <definedName name="oko" localSheetId="12">#REF!</definedName>
    <definedName name="oko" localSheetId="13">#REF!</definedName>
    <definedName name="oko" localSheetId="15">#REF!</definedName>
    <definedName name="oko" localSheetId="16">#REF!</definedName>
    <definedName name="oko" localSheetId="18">#REF!</definedName>
    <definedName name="oko" localSheetId="19">#REF!</definedName>
    <definedName name="oko" localSheetId="20">#REF!</definedName>
    <definedName name="oko" localSheetId="21">#REF!</definedName>
    <definedName name="oko" localSheetId="22">#REF!</definedName>
    <definedName name="oko" localSheetId="23">#REF!</definedName>
    <definedName name="oko" localSheetId="24">#REF!</definedName>
    <definedName name="oko" localSheetId="25">#REF!</definedName>
    <definedName name="oko" localSheetId="26">#REF!</definedName>
    <definedName name="oko" localSheetId="27">#REF!</definedName>
    <definedName name="oko" localSheetId="28">#REF!</definedName>
    <definedName name="oko" localSheetId="29">#REF!</definedName>
    <definedName name="oko" localSheetId="30">#REF!</definedName>
    <definedName name="oko" localSheetId="31">#REF!</definedName>
    <definedName name="oko" localSheetId="32">#REF!</definedName>
    <definedName name="oko" localSheetId="33">#REF!</definedName>
    <definedName name="oko" localSheetId="34">#REF!</definedName>
    <definedName name="oko" localSheetId="35">#REF!</definedName>
    <definedName name="oko">#REF!</definedName>
    <definedName name="_xlnm.Print_Area" localSheetId="0">'270101別紙１'!$A$1:$O$56</definedName>
    <definedName name="_xlnm.Print_Area" localSheetId="1">'270101別紙２'!$A$1:$T$83</definedName>
    <definedName name="_xlnm.Print_Area" localSheetId="2">'270101別紙３'!$A$1:$N$47</definedName>
    <definedName name="_xlnm.Print_Area" localSheetId="5">'270201別紙３'!$A$1:$N$47</definedName>
    <definedName name="_xlnm.Print_Area" localSheetId="8">'270301別紙３'!$A$1:$N$47</definedName>
    <definedName name="_xlnm.Print_Area" localSheetId="11">'270401別紙３ '!$A$1:$N$47</definedName>
    <definedName name="_xlnm.Print_Area" localSheetId="14">'270501別紙３'!$A$1:$N$47</definedName>
    <definedName name="_xlnm.Print_Area" localSheetId="17">'270601別紙３'!$A$1:$N$47</definedName>
    <definedName name="_xlnm.Print_Area" localSheetId="20">'270701別紙３'!$A$1:$N$47</definedName>
    <definedName name="_xlnm.Print_Area" localSheetId="23">'270801別紙３'!$A$1:$N$47</definedName>
    <definedName name="_xlnm.Print_Area" localSheetId="26">'270901別紙３'!$A$1:$N$47</definedName>
    <definedName name="_xlnm.Print_Area" localSheetId="29">'271001別紙３'!$A$1:$N$47</definedName>
    <definedName name="_xlnm.Print_Area" localSheetId="32">'271101別紙３'!$A$1:$N$47</definedName>
    <definedName name="_xlnm.Print_Area" localSheetId="35">'271201別紙３ '!$A$1:$N$47</definedName>
    <definedName name="Print_Area_MI" localSheetId="0">#REF!</definedName>
    <definedName name="Print_Area_MI" localSheetId="1">'270101別紙２'!$A$5:$L$55</definedName>
    <definedName name="Print_Area_MI" localSheetId="2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22">#REF!</definedName>
    <definedName name="Print_Area_MI" localSheetId="23">#REF!</definedName>
    <definedName name="Print_Area_MI" localSheetId="24">#REF!</definedName>
    <definedName name="Print_Area_MI" localSheetId="25">#REF!</definedName>
    <definedName name="Print_Area_MI" localSheetId="26">#REF!</definedName>
    <definedName name="Print_Area_MI" localSheetId="27">#REF!</definedName>
    <definedName name="Print_Area_MI" localSheetId="28">#REF!</definedName>
    <definedName name="Print_Area_MI" localSheetId="29">#REF!</definedName>
    <definedName name="Print_Area_MI" localSheetId="30">#REF!</definedName>
    <definedName name="Print_Area_MI" localSheetId="31">#REF!</definedName>
    <definedName name="Print_Area_MI" localSheetId="32">#REF!</definedName>
    <definedName name="Print_Area_MI" localSheetId="33">#REF!</definedName>
    <definedName name="Print_Area_MI" localSheetId="34">#REF!</definedName>
    <definedName name="Print_Area_MI" localSheetId="35">#REF!</definedName>
    <definedName name="Print_Area_MI">#REF!</definedName>
    <definedName name="q" localSheetId="6">#REF!</definedName>
    <definedName name="q" localSheetId="7">#REF!</definedName>
    <definedName name="q" localSheetId="8">#REF!</definedName>
    <definedName name="q" localSheetId="9">#REF!</definedName>
    <definedName name="q" localSheetId="10">#REF!</definedName>
    <definedName name="q" localSheetId="11">#REF!</definedName>
    <definedName name="q" localSheetId="12">#REF!</definedName>
    <definedName name="q" localSheetId="13">#REF!</definedName>
    <definedName name="ｑ" localSheetId="14">#REF!</definedName>
    <definedName name="q" localSheetId="15">#REF!</definedName>
    <definedName name="q" localSheetId="16">#REF!</definedName>
    <definedName name="ｑ" localSheetId="17">#REF!</definedName>
    <definedName name="q" localSheetId="18">#REF!</definedName>
    <definedName name="q" localSheetId="19">#REF!</definedName>
    <definedName name="q" localSheetId="20">#REF!</definedName>
    <definedName name="q" localSheetId="21">#REF!</definedName>
    <definedName name="q" localSheetId="22">#REF!</definedName>
    <definedName name="q" localSheetId="23">#REF!</definedName>
    <definedName name="q" localSheetId="24">#REF!</definedName>
    <definedName name="q" localSheetId="25">#REF!</definedName>
    <definedName name="q" localSheetId="26">#REF!</definedName>
    <definedName name="q" localSheetId="27">#REF!</definedName>
    <definedName name="q" localSheetId="28">#REF!</definedName>
    <definedName name="q" localSheetId="29">#REF!</definedName>
    <definedName name="q" localSheetId="30">#REF!</definedName>
    <definedName name="q" localSheetId="31">#REF!</definedName>
    <definedName name="q" localSheetId="32">#REF!</definedName>
    <definedName name="q" localSheetId="33">#REF!</definedName>
    <definedName name="q" localSheetId="34">#REF!</definedName>
    <definedName name="q" localSheetId="35">#REF!</definedName>
    <definedName name="q">#REF!</definedName>
    <definedName name="qqqqqqqqqqqqqqq" localSheetId="6">#REF!</definedName>
    <definedName name="qqqqqqqqqqqqqqq" localSheetId="7">#REF!</definedName>
    <definedName name="qqqqqqqqqqqqqqq" localSheetId="8">#REF!</definedName>
    <definedName name="qqqqqqqqqqqqqqq" localSheetId="9">#REF!</definedName>
    <definedName name="qqqqqqqqqqqqqqq" localSheetId="10">#REF!</definedName>
    <definedName name="qqqqqqqqqqqqqqq" localSheetId="11">#REF!</definedName>
    <definedName name="qqqqqqqqqqqqqqq" localSheetId="12">#REF!</definedName>
    <definedName name="qqqqqqqqqqqqqqq" localSheetId="13">#REF!</definedName>
    <definedName name="qqqqqqqqqqqqqqq" localSheetId="14">#REF!</definedName>
    <definedName name="qqqqqqqqqqqqqqq" localSheetId="15">#REF!</definedName>
    <definedName name="qqqqqqqqqqqqqqq" localSheetId="16">#REF!</definedName>
    <definedName name="qqqqqqqqqqqqqqq" localSheetId="17">#REF!</definedName>
    <definedName name="qqqqqqqqqqqqqqq" localSheetId="18">#REF!</definedName>
    <definedName name="qqqqqqqqqqqqqqq" localSheetId="19">#REF!</definedName>
    <definedName name="qqqqqqqqqqqqqqq" localSheetId="20">#REF!</definedName>
    <definedName name="qqqqqqqqqqqqqqq" localSheetId="21">#REF!</definedName>
    <definedName name="qqqqqqqqqqqqqqq" localSheetId="22">#REF!</definedName>
    <definedName name="qqqqqqqqqqqqqqq" localSheetId="23">#REF!</definedName>
    <definedName name="qqqqqqqqqqqqqqq" localSheetId="24">#REF!</definedName>
    <definedName name="qqqqqqqqqqqqqqq" localSheetId="25">#REF!</definedName>
    <definedName name="qqqqqqqqqqqqqqq" localSheetId="26">#REF!</definedName>
    <definedName name="qqqqqqqqqqqqqqq" localSheetId="27">#REF!</definedName>
    <definedName name="qqqqqqqqqqqqqqq" localSheetId="28">#REF!</definedName>
    <definedName name="qqqqqqqqqqqqqqq" localSheetId="29">#REF!</definedName>
    <definedName name="qqqqqqqqqqqqqqq" localSheetId="30">#REF!</definedName>
    <definedName name="qqqqqqqqqqqqqqq" localSheetId="31">#REF!</definedName>
    <definedName name="qqqqqqqqqqqqqqq" localSheetId="32">#REF!</definedName>
    <definedName name="qqqqqqqqqqqqqqq" localSheetId="33">#REF!</definedName>
    <definedName name="qqqqqqqqqqqqqqq" localSheetId="34">#REF!</definedName>
    <definedName name="qqqqqqqqqqqqqqq" localSheetId="35">#REF!</definedName>
    <definedName name="qqqqqqqqqqqqqqq">#REF!</definedName>
    <definedName name="t" localSheetId="6">#REF!</definedName>
    <definedName name="t" localSheetId="7">#REF!</definedName>
    <definedName name="t" localSheetId="8">#REF!</definedName>
    <definedName name="t" localSheetId="9">#REF!</definedName>
    <definedName name="t" localSheetId="10">#REF!</definedName>
    <definedName name="t" localSheetId="11">#REF!</definedName>
    <definedName name="t" localSheetId="12">#REF!</definedName>
    <definedName name="t" localSheetId="13">#REF!</definedName>
    <definedName name="t" localSheetId="15">#REF!</definedName>
    <definedName name="t" localSheetId="16">#REF!</definedName>
    <definedName name="t" localSheetId="18">#REF!</definedName>
    <definedName name="t" localSheetId="19">#REF!</definedName>
    <definedName name="t" localSheetId="20">#REF!</definedName>
    <definedName name="t" localSheetId="21">#REF!</definedName>
    <definedName name="t" localSheetId="22">#REF!</definedName>
    <definedName name="t" localSheetId="23">#REF!</definedName>
    <definedName name="t" localSheetId="24">#REF!</definedName>
    <definedName name="t" localSheetId="25">#REF!</definedName>
    <definedName name="t" localSheetId="26">#REF!</definedName>
    <definedName name="t" localSheetId="27">#REF!</definedName>
    <definedName name="t" localSheetId="28">#REF!</definedName>
    <definedName name="t" localSheetId="29">#REF!</definedName>
    <definedName name="t" localSheetId="30">#REF!</definedName>
    <definedName name="t" localSheetId="31">#REF!</definedName>
    <definedName name="t" localSheetId="32">#REF!</definedName>
    <definedName name="t" localSheetId="33">#REF!</definedName>
    <definedName name="t" localSheetId="34">#REF!</definedName>
    <definedName name="t" localSheetId="35">#REF!</definedName>
    <definedName name="t">#REF!</definedName>
    <definedName name="tt" localSheetId="6">#REF!</definedName>
    <definedName name="tt" localSheetId="7">#REF!</definedName>
    <definedName name="tt" localSheetId="8">#REF!</definedName>
    <definedName name="tt" localSheetId="9">#REF!</definedName>
    <definedName name="tt" localSheetId="10">#REF!</definedName>
    <definedName name="tt" localSheetId="11">#REF!</definedName>
    <definedName name="tt" localSheetId="12">#REF!</definedName>
    <definedName name="tt" localSheetId="13">#REF!</definedName>
    <definedName name="tt" localSheetId="15">#REF!</definedName>
    <definedName name="tt" localSheetId="16">#REF!</definedName>
    <definedName name="tt" localSheetId="18">#REF!</definedName>
    <definedName name="tt" localSheetId="19">#REF!</definedName>
    <definedName name="tt" localSheetId="20">#REF!</definedName>
    <definedName name="tt" localSheetId="21">#REF!</definedName>
    <definedName name="tt" localSheetId="22">#REF!</definedName>
    <definedName name="tt" localSheetId="23">#REF!</definedName>
    <definedName name="tt" localSheetId="24">#REF!</definedName>
    <definedName name="tt" localSheetId="25">#REF!</definedName>
    <definedName name="tt" localSheetId="26">#REF!</definedName>
    <definedName name="tt" localSheetId="27">#REF!</definedName>
    <definedName name="tt" localSheetId="28">#REF!</definedName>
    <definedName name="tt" localSheetId="29">#REF!</definedName>
    <definedName name="tt" localSheetId="30">#REF!</definedName>
    <definedName name="tt" localSheetId="31">#REF!</definedName>
    <definedName name="tt" localSheetId="32">#REF!</definedName>
    <definedName name="tt" localSheetId="33">#REF!</definedName>
    <definedName name="tt" localSheetId="34">#REF!</definedName>
    <definedName name="tt" localSheetId="35">#REF!</definedName>
    <definedName name="tt">#REF!</definedName>
    <definedName name="w" localSheetId="6">#REF!</definedName>
    <definedName name="w" localSheetId="7">#REF!</definedName>
    <definedName name="w" localSheetId="8">#REF!</definedName>
    <definedName name="w" localSheetId="9">#REF!</definedName>
    <definedName name="w" localSheetId="10">#REF!</definedName>
    <definedName name="w" localSheetId="11">#REF!</definedName>
    <definedName name="w" localSheetId="12">#REF!</definedName>
    <definedName name="w" localSheetId="13">#REF!</definedName>
    <definedName name="w" localSheetId="15">#REF!</definedName>
    <definedName name="w" localSheetId="16">#REF!</definedName>
    <definedName name="w" localSheetId="18">#REF!</definedName>
    <definedName name="w" localSheetId="19">#REF!</definedName>
    <definedName name="w" localSheetId="20">#REF!</definedName>
    <definedName name="w" localSheetId="21">#REF!</definedName>
    <definedName name="w" localSheetId="22">#REF!</definedName>
    <definedName name="w" localSheetId="23">#REF!</definedName>
    <definedName name="w" localSheetId="24">#REF!</definedName>
    <definedName name="w" localSheetId="25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30">#REF!</definedName>
    <definedName name="w" localSheetId="31">#REF!</definedName>
    <definedName name="w" localSheetId="32">#REF!</definedName>
    <definedName name="w" localSheetId="33">#REF!</definedName>
    <definedName name="w" localSheetId="34">#REF!</definedName>
    <definedName name="w" localSheetId="35">#REF!</definedName>
    <definedName name="w">#REF!</definedName>
    <definedName name="ww" localSheetId="6">#REF!</definedName>
    <definedName name="ww" localSheetId="7">#REF!</definedName>
    <definedName name="ww" localSheetId="8">#REF!</definedName>
    <definedName name="ww" localSheetId="9">#REF!</definedName>
    <definedName name="ww" localSheetId="10">#REF!</definedName>
    <definedName name="ww" localSheetId="11">#REF!</definedName>
    <definedName name="ww" localSheetId="12">#REF!</definedName>
    <definedName name="ww" localSheetId="13">#REF!</definedName>
    <definedName name="ww" localSheetId="15">#REF!</definedName>
    <definedName name="ww" localSheetId="16">#REF!</definedName>
    <definedName name="ww" localSheetId="18">#REF!</definedName>
    <definedName name="ww" localSheetId="19">#REF!</definedName>
    <definedName name="ww" localSheetId="20">#REF!</definedName>
    <definedName name="ww" localSheetId="21">#REF!</definedName>
    <definedName name="ww" localSheetId="22">#REF!</definedName>
    <definedName name="ww" localSheetId="23">#REF!</definedName>
    <definedName name="ww" localSheetId="24">#REF!</definedName>
    <definedName name="ww" localSheetId="25">#REF!</definedName>
    <definedName name="ww" localSheetId="26">#REF!</definedName>
    <definedName name="ww" localSheetId="27">#REF!</definedName>
    <definedName name="ww" localSheetId="28">#REF!</definedName>
    <definedName name="ww" localSheetId="29">#REF!</definedName>
    <definedName name="ww" localSheetId="30">#REF!</definedName>
    <definedName name="ww" localSheetId="31">#REF!</definedName>
    <definedName name="ww" localSheetId="32">#REF!</definedName>
    <definedName name="ww" localSheetId="33">#REF!</definedName>
    <definedName name="ww" localSheetId="34">#REF!</definedName>
    <definedName name="ww" localSheetId="35">#REF!</definedName>
    <definedName name="ww">#REF!</definedName>
    <definedName name="あ" localSheetId="6">'[3]社会'!#REF!</definedName>
    <definedName name="あ" localSheetId="7">'[3]社会'!#REF!</definedName>
    <definedName name="あ" localSheetId="8">'[3]社会'!#REF!</definedName>
    <definedName name="あ" localSheetId="9">'[3]社会'!#REF!</definedName>
    <definedName name="あ" localSheetId="10">'[3]社会'!#REF!</definedName>
    <definedName name="あ" localSheetId="11">'[3]社会'!#REF!</definedName>
    <definedName name="あ" localSheetId="12">'[3]社会'!#REF!</definedName>
    <definedName name="あ" localSheetId="13">'[3]社会'!#REF!</definedName>
    <definedName name="あ" localSheetId="15">'[3]社会'!#REF!</definedName>
    <definedName name="あ" localSheetId="16">'[3]社会'!#REF!</definedName>
    <definedName name="あ" localSheetId="18">'[3]社会'!#REF!</definedName>
    <definedName name="あ" localSheetId="19">'[3]社会'!#REF!</definedName>
    <definedName name="あ" localSheetId="20">'[3]社会'!#REF!</definedName>
    <definedName name="あ" localSheetId="21">'[3]社会'!#REF!</definedName>
    <definedName name="あ" localSheetId="22">'[3]社会'!#REF!</definedName>
    <definedName name="あ" localSheetId="23">'[3]社会'!#REF!</definedName>
    <definedName name="あ" localSheetId="24">'[3]社会'!#REF!</definedName>
    <definedName name="あ" localSheetId="25">'[3]社会'!#REF!</definedName>
    <definedName name="あ" localSheetId="26">'[3]社会'!#REF!</definedName>
    <definedName name="あ" localSheetId="27">'[3]社会'!#REF!</definedName>
    <definedName name="あ" localSheetId="28">'[3]社会'!#REF!</definedName>
    <definedName name="あ" localSheetId="29">'[3]社会'!#REF!</definedName>
    <definedName name="あ" localSheetId="30">'[3]社会'!#REF!</definedName>
    <definedName name="あ" localSheetId="31">'[3]社会'!#REF!</definedName>
    <definedName name="あ" localSheetId="32">'[3]社会'!#REF!</definedName>
    <definedName name="あ" localSheetId="33">'[3]社会'!#REF!</definedName>
    <definedName name="あ" localSheetId="34">'[3]社会'!#REF!</definedName>
    <definedName name="あ" localSheetId="35">'[3]社会'!#REF!</definedName>
    <definedName name="あ">'[3]社会'!#REF!</definedName>
    <definedName name="え" localSheetId="17">#REF!</definedName>
    <definedName name="え">#REF!</definedName>
    <definedName name="外国人" localSheetId="6">#REF!</definedName>
    <definedName name="外国人" localSheetId="7">#REF!</definedName>
    <definedName name="外国人" localSheetId="8">#REF!</definedName>
    <definedName name="外国人" localSheetId="9">#REF!</definedName>
    <definedName name="外国人" localSheetId="10">#REF!</definedName>
    <definedName name="外国人" localSheetId="11">#REF!</definedName>
    <definedName name="外国人" localSheetId="12">#REF!</definedName>
    <definedName name="外国人" localSheetId="13">#REF!</definedName>
    <definedName name="外国人" localSheetId="14">#REF!</definedName>
    <definedName name="外国人" localSheetId="15">#REF!</definedName>
    <definedName name="外国人" localSheetId="16">#REF!</definedName>
    <definedName name="外国人" localSheetId="17">#REF!</definedName>
    <definedName name="外国人" localSheetId="18">#REF!</definedName>
    <definedName name="外国人" localSheetId="19">#REF!</definedName>
    <definedName name="外国人" localSheetId="20">#REF!</definedName>
    <definedName name="外国人" localSheetId="21">#REF!</definedName>
    <definedName name="外国人" localSheetId="22">#REF!</definedName>
    <definedName name="外国人" localSheetId="23">#REF!</definedName>
    <definedName name="外国人" localSheetId="24">#REF!</definedName>
    <definedName name="外国人" localSheetId="25">#REF!</definedName>
    <definedName name="外国人" localSheetId="26">#REF!</definedName>
    <definedName name="外国人" localSheetId="27">#REF!</definedName>
    <definedName name="外国人" localSheetId="28">#REF!</definedName>
    <definedName name="外国人" localSheetId="29">#REF!</definedName>
    <definedName name="外国人" localSheetId="30">#REF!</definedName>
    <definedName name="外国人" localSheetId="31">#REF!</definedName>
    <definedName name="外国人" localSheetId="32">#REF!</definedName>
    <definedName name="外国人" localSheetId="33">#REF!</definedName>
    <definedName name="外国人" localSheetId="34">#REF!</definedName>
    <definedName name="外国人" localSheetId="35">#REF!</definedName>
    <definedName name="外国人">#REF!</definedName>
    <definedName name="増加率" localSheetId="6">#REF!</definedName>
    <definedName name="増加率" localSheetId="7">#REF!</definedName>
    <definedName name="増加率" localSheetId="8">#REF!</definedName>
    <definedName name="増加率" localSheetId="9">#REF!</definedName>
    <definedName name="増加率" localSheetId="10">#REF!</definedName>
    <definedName name="増加率" localSheetId="11">#REF!</definedName>
    <definedName name="増加率" localSheetId="12">#REF!</definedName>
    <definedName name="増加率" localSheetId="13">#REF!</definedName>
    <definedName name="増加率" localSheetId="14">#REF!</definedName>
    <definedName name="増加率" localSheetId="15">#REF!</definedName>
    <definedName name="増加率" localSheetId="16">#REF!</definedName>
    <definedName name="増加率" localSheetId="17">#REF!</definedName>
    <definedName name="増加率" localSheetId="18">#REF!</definedName>
    <definedName name="増加率" localSheetId="19">#REF!</definedName>
    <definedName name="増加率" localSheetId="20">#REF!</definedName>
    <definedName name="増加率" localSheetId="21">#REF!</definedName>
    <definedName name="増加率" localSheetId="22">#REF!</definedName>
    <definedName name="増加率" localSheetId="23">#REF!</definedName>
    <definedName name="増加率" localSheetId="24">#REF!</definedName>
    <definedName name="増加率" localSheetId="25">#REF!</definedName>
    <definedName name="増加率" localSheetId="26">#REF!</definedName>
    <definedName name="増加率" localSheetId="27">#REF!</definedName>
    <definedName name="増加率" localSheetId="28">#REF!</definedName>
    <definedName name="増加率" localSheetId="29">#REF!</definedName>
    <definedName name="増加率" localSheetId="30">#REF!</definedName>
    <definedName name="増加率" localSheetId="31">#REF!</definedName>
    <definedName name="増加率" localSheetId="32">#REF!</definedName>
    <definedName name="増加率" localSheetId="33">#REF!</definedName>
    <definedName name="増加率" localSheetId="34">#REF!</definedName>
    <definedName name="増加率" localSheetId="35">#REF!</definedName>
    <definedName name="増加率">#REF!</definedName>
    <definedName name="別紙２順位付並べ替え前" localSheetId="6">#REF!</definedName>
    <definedName name="別紙２順位付並べ替え前" localSheetId="7">#REF!</definedName>
    <definedName name="別紙２順位付並べ替え前" localSheetId="8">#REF!</definedName>
    <definedName name="別紙２順位付並べ替え前" localSheetId="9">#REF!</definedName>
    <definedName name="別紙２順位付並べ替え前" localSheetId="10">#REF!</definedName>
    <definedName name="別紙２順位付並べ替え前" localSheetId="11">#REF!</definedName>
    <definedName name="別紙２順位付並べ替え前" localSheetId="12">#REF!</definedName>
    <definedName name="別紙２順位付並べ替え前" localSheetId="13">#REF!</definedName>
    <definedName name="別紙２順位付並べ替え前" localSheetId="14">#REF!</definedName>
    <definedName name="別紙２順位付並べ替え前" localSheetId="15">#REF!</definedName>
    <definedName name="別紙２順位付並べ替え前" localSheetId="16">#REF!</definedName>
    <definedName name="別紙２順位付並べ替え前" localSheetId="17">#REF!</definedName>
    <definedName name="別紙２順位付並べ替え前" localSheetId="18">#REF!</definedName>
    <definedName name="別紙２順位付並べ替え前" localSheetId="19">#REF!</definedName>
    <definedName name="別紙２順位付並べ替え前" localSheetId="20">#REF!</definedName>
    <definedName name="別紙２順位付並べ替え前" localSheetId="21">#REF!</definedName>
    <definedName name="別紙２順位付並べ替え前" localSheetId="22">#REF!</definedName>
    <definedName name="別紙２順位付並べ替え前" localSheetId="23">#REF!</definedName>
    <definedName name="別紙２順位付並べ替え前" localSheetId="24">#REF!</definedName>
    <definedName name="別紙２順位付並べ替え前" localSheetId="25">#REF!</definedName>
    <definedName name="別紙２順位付並べ替え前" localSheetId="26">#REF!</definedName>
    <definedName name="別紙２順位付並べ替え前" localSheetId="27">#REF!</definedName>
    <definedName name="別紙２順位付並べ替え前" localSheetId="28">#REF!</definedName>
    <definedName name="別紙２順位付並べ替え前" localSheetId="29">#REF!</definedName>
    <definedName name="別紙２順位付並べ替え前" localSheetId="30">#REF!</definedName>
    <definedName name="別紙２順位付並べ替え前" localSheetId="31">#REF!</definedName>
    <definedName name="別紙２順位付並べ替え前" localSheetId="32">#REF!</definedName>
    <definedName name="別紙２順位付並べ替え前" localSheetId="33">#REF!</definedName>
    <definedName name="別紙２順位付並べ替え前" localSheetId="34">#REF!</definedName>
    <definedName name="別紙２順位付並べ替え前" localSheetId="35">#REF!</definedName>
    <definedName name="別紙２順位付並べ替え前">#REF!</definedName>
  </definedNames>
  <calcPr fullCalcOnLoad="1"/>
</workbook>
</file>

<file path=xl/sharedStrings.xml><?xml version="1.0" encoding="utf-8"?>
<sst xmlns="http://schemas.openxmlformats.org/spreadsheetml/2006/main" count="4454" uniqueCount="285">
  <si>
    <t>注）１　★印は国勢調査人口，※印は前回国勢調査との差</t>
  </si>
  <si>
    <t>H23(2011)</t>
  </si>
  <si>
    <t>-</t>
  </si>
  <si>
    <t>※　▲12,053</t>
  </si>
  <si>
    <t>★</t>
  </si>
  <si>
    <t>H17(2005)</t>
  </si>
  <si>
    <t>増減数</t>
  </si>
  <si>
    <t>死　亡</t>
  </si>
  <si>
    <t>増減率</t>
  </si>
  <si>
    <t>人口増減数</t>
  </si>
  <si>
    <t>社　会</t>
  </si>
  <si>
    <t>自　然</t>
  </si>
  <si>
    <t>対前年(回)  同   月        増減数</t>
  </si>
  <si>
    <t>対 前 月</t>
  </si>
  <si>
    <t>(単位：人）</t>
  </si>
  <si>
    <t xml:space="preserve"> </t>
  </si>
  <si>
    <t>宮 城 県 推 計 人 口</t>
  </si>
  <si>
    <t>別紙1</t>
  </si>
  <si>
    <t>宮城県計</t>
  </si>
  <si>
    <t>気仙沼・本吉圏</t>
  </si>
  <si>
    <t>石巻圏</t>
  </si>
  <si>
    <t>登米圏</t>
  </si>
  <si>
    <t>栗原圏</t>
  </si>
  <si>
    <t>大崎圏</t>
  </si>
  <si>
    <t>仙台都市圏</t>
  </si>
  <si>
    <t>仙南圏</t>
  </si>
  <si>
    <t>町 村 計</t>
  </si>
  <si>
    <t>南三陸町</t>
  </si>
  <si>
    <t>本 吉 郡</t>
  </si>
  <si>
    <t>女川町</t>
  </si>
  <si>
    <t>牡 鹿 郡</t>
  </si>
  <si>
    <t>美里町</t>
  </si>
  <si>
    <t>涌 谷 町</t>
  </si>
  <si>
    <t>遠 田 郡</t>
  </si>
  <si>
    <t>加 美 町</t>
  </si>
  <si>
    <t>色 麻 町</t>
  </si>
  <si>
    <t>加 美 郡</t>
  </si>
  <si>
    <t>大 衡 村</t>
  </si>
  <si>
    <t>富 谷 町</t>
  </si>
  <si>
    <t>大 郷 町</t>
  </si>
  <si>
    <t>大 和 町</t>
  </si>
  <si>
    <t>黒 川 郡</t>
  </si>
  <si>
    <t>利 府 町</t>
  </si>
  <si>
    <t>七ケ浜町</t>
  </si>
  <si>
    <t>松 島 町</t>
  </si>
  <si>
    <t>宮 城 郡</t>
  </si>
  <si>
    <t>山 元 町</t>
  </si>
  <si>
    <t>亘 理 町</t>
  </si>
  <si>
    <t>亘 理 郡</t>
  </si>
  <si>
    <t>丸 森 町</t>
  </si>
  <si>
    <t>伊 具 郡</t>
  </si>
  <si>
    <t>川 崎 町</t>
  </si>
  <si>
    <t>柴 田 町</t>
  </si>
  <si>
    <t>村 田 町</t>
  </si>
  <si>
    <t>大河原町</t>
  </si>
  <si>
    <t>柴 田 郡</t>
  </si>
  <si>
    <t>七ケ宿町</t>
  </si>
  <si>
    <t>蔵 王 町</t>
  </si>
  <si>
    <t>東松島市</t>
  </si>
  <si>
    <t>大崎市</t>
  </si>
  <si>
    <t>栗原市</t>
  </si>
  <si>
    <t>登米市</t>
  </si>
  <si>
    <t>岩 沼 市</t>
  </si>
  <si>
    <t>多賀城市</t>
  </si>
  <si>
    <t>角 田 市</t>
  </si>
  <si>
    <t>名 取 市</t>
  </si>
  <si>
    <t>白 石 市</t>
  </si>
  <si>
    <t>気仙沼市</t>
  </si>
  <si>
    <t>塩 竈 市</t>
  </si>
  <si>
    <t>石 巻 市</t>
  </si>
  <si>
    <t>(泉　区)</t>
  </si>
  <si>
    <t>(太白区)</t>
  </si>
  <si>
    <t>(若林区)</t>
  </si>
  <si>
    <t>(宮城野区)</t>
  </si>
  <si>
    <t>(青葉区)</t>
  </si>
  <si>
    <t>合計
A(B+C)</t>
  </si>
  <si>
    <t>女</t>
  </si>
  <si>
    <t>男</t>
  </si>
  <si>
    <t>総　数</t>
  </si>
  <si>
    <t>社会増減</t>
  </si>
  <si>
    <t>自然増減</t>
  </si>
  <si>
    <t>人口増減</t>
  </si>
  <si>
    <t>総　人　口</t>
  </si>
  <si>
    <t>区分</t>
  </si>
  <si>
    <t xml:space="preserve">   </t>
  </si>
  <si>
    <t>町村計</t>
  </si>
  <si>
    <t>市町村別　人口増減の推移</t>
  </si>
  <si>
    <t>転入及び転出の「その他」は，職権記載・消除，国籍取得・喪失，転出取消など。</t>
  </si>
  <si>
    <t>H24(2012)</t>
  </si>
  <si>
    <t>県外・国外</t>
  </si>
  <si>
    <t xml:space="preserve">年　月　日  </t>
  </si>
  <si>
    <t>注：</t>
  </si>
  <si>
    <t>その他</t>
  </si>
  <si>
    <t>国外</t>
  </si>
  <si>
    <t>県外</t>
  </si>
  <si>
    <t>県内</t>
  </si>
  <si>
    <t>国外　　　　　　</t>
  </si>
  <si>
    <t>県外　　　　　</t>
  </si>
  <si>
    <t xml:space="preserve">県内  　　　     </t>
  </si>
  <si>
    <t>転　　　　出</t>
  </si>
  <si>
    <t>転　　　　入</t>
  </si>
  <si>
    <t>計</t>
  </si>
  <si>
    <t>仙台市</t>
  </si>
  <si>
    <t>区分</t>
  </si>
  <si>
    <t>別紙３</t>
  </si>
  <si>
    <t>区分</t>
  </si>
  <si>
    <t>登米市</t>
  </si>
  <si>
    <t>栗原市</t>
  </si>
  <si>
    <t>H25(2013)</t>
  </si>
  <si>
    <t>H26(2014)</t>
  </si>
  <si>
    <t>別紙２</t>
  </si>
  <si>
    <t>東日本大震災前との市町村別推計人口増減数内訳</t>
  </si>
  <si>
    <t>▲ 0.01</t>
  </si>
  <si>
    <t>　</t>
  </si>
  <si>
    <t>　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</si>
  <si>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</si>
  <si>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</si>
  <si>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</si>
  <si>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</si>
  <si>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</si>
  <si>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</si>
  <si>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</si>
  <si>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</si>
  <si>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</si>
  <si>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</si>
  <si>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</si>
  <si>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※　▲5,102</t>
  </si>
  <si>
    <t>H22(2010)</t>
  </si>
  <si>
    <t>★</t>
  </si>
  <si>
    <t>注）２　転入・転出者数は，県内市区町村間の移動を含む</t>
  </si>
  <si>
    <t>H27(2015)</t>
  </si>
  <si>
    <t>【平成２７年（２０１５）１月１日現在】</t>
  </si>
  <si>
    <t>　（単位：人）</t>
  </si>
  <si>
    <t>計
B(a-b)</t>
  </si>
  <si>
    <t>出生
a</t>
  </si>
  <si>
    <t>死亡
b</t>
  </si>
  <si>
    <t>計
C(c-d)</t>
  </si>
  <si>
    <t xml:space="preserve">
c</t>
  </si>
  <si>
    <t xml:space="preserve">
d</t>
  </si>
  <si>
    <t>宮城県合計</t>
  </si>
  <si>
    <t>　前　月　差</t>
  </si>
  <si>
    <t>　前年同月差</t>
  </si>
  <si>
    <t>市計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</si>
  <si>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</si>
  <si>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</si>
  <si>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</si>
  <si>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</si>
  <si>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</si>
  <si>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</si>
  <si>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</si>
  <si>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</si>
  <si>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</si>
  <si>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</si>
  <si>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</si>
  <si>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</si>
  <si>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</si>
  <si>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</si>
  <si>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</si>
  <si>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</si>
  <si>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〔平成23年(2011)3月1日～平成27年(2015)1月1日〕</t>
  </si>
  <si>
    <t>　（単位：人）</t>
  </si>
  <si>
    <t>総　人　口(H27.1.1)</t>
  </si>
  <si>
    <t>総　人　口(H23.3.1)</t>
  </si>
  <si>
    <t>転入
c</t>
  </si>
  <si>
    <t>転出
d</t>
  </si>
  <si>
    <t>人　口　の　推　移</t>
  </si>
  <si>
    <t>　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</si>
  <si>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</si>
  <si>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</si>
  <si>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</si>
  <si>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</si>
  <si>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</si>
  <si>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</si>
  <si>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</si>
  <si>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</si>
  <si>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</si>
  <si>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</si>
  <si>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</si>
  <si>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※　▲5,102</t>
  </si>
  <si>
    <t>H22(2010)</t>
  </si>
  <si>
    <t>★</t>
  </si>
  <si>
    <t>4.1</t>
  </si>
  <si>
    <t>5.1</t>
  </si>
  <si>
    <t>6.1</t>
  </si>
  <si>
    <t>7.1</t>
  </si>
  <si>
    <t>9.1</t>
  </si>
  <si>
    <t>【平成２７年（２０１５）２月１日現在】</t>
  </si>
  <si>
    <t>　（単位：人）</t>
  </si>
  <si>
    <t>計
B(a-b)</t>
  </si>
  <si>
    <t>出生
a</t>
  </si>
  <si>
    <t>死亡
b</t>
  </si>
  <si>
    <t>計
C(c-d)</t>
  </si>
  <si>
    <t xml:space="preserve">
c</t>
  </si>
  <si>
    <t xml:space="preserve">
d</t>
  </si>
  <si>
    <t>宮城県合計</t>
  </si>
  <si>
    <t>　前　月　差</t>
  </si>
  <si>
    <t>　前年同月差</t>
  </si>
  <si>
    <t>市計</t>
  </si>
  <si>
    <t>　前　月　差</t>
  </si>
  <si>
    <t>　前年同月差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</si>
  <si>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</si>
  <si>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</si>
  <si>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</si>
  <si>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</si>
  <si>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</si>
  <si>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</si>
  <si>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</si>
  <si>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</si>
  <si>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</si>
  <si>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</si>
  <si>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</si>
  <si>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</si>
  <si>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</si>
  <si>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</si>
  <si>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</si>
  <si>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</si>
  <si>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〔平成23年(2011)3月1日～平成27年(2015)2月1日〕</t>
  </si>
  <si>
    <t>　（単位：人）</t>
  </si>
  <si>
    <t>総　人　口(H27.2.1)</t>
  </si>
  <si>
    <t>総　人　口(H23.3.1)</t>
  </si>
  <si>
    <t>計
B(a-b)</t>
  </si>
  <si>
    <t>出生
a</t>
  </si>
  <si>
    <t>死亡
b</t>
  </si>
  <si>
    <t>計
C(c-d)</t>
  </si>
  <si>
    <t>転入
c</t>
  </si>
  <si>
    <t>転出
d</t>
  </si>
  <si>
    <t>【平成２７年（２０１５）３月１日現在】</t>
  </si>
  <si>
    <t>〔平成23年(2011)3月1日～平成27年(2015)3月1日〕</t>
  </si>
  <si>
    <t>〔平成23年(2011)3月1日～平成27年(2015)4月1日〕</t>
  </si>
  <si>
    <t>総　人　口(H27.4.1)</t>
  </si>
  <si>
    <t>総　人　口(H27.3.1)</t>
  </si>
  <si>
    <t>【平成２７年（２０１５）４月１日現在】</t>
  </si>
  <si>
    <t>-</t>
  </si>
  <si>
    <t>【平成２７年（２０１５）５月１日現在】</t>
  </si>
  <si>
    <t>【平成２７年（２０１５）６月１日現在】</t>
  </si>
  <si>
    <t>〔平成23年(2011)3月1日～平成27年(2015)6月1日〕</t>
  </si>
  <si>
    <t>総　人　口(H27.6.1)</t>
  </si>
  <si>
    <t>【平成２７年（２０１５）７月１日現在】</t>
  </si>
  <si>
    <t>〔平成23年(2011)3月1日～平成27年(2015)7月1日〕</t>
  </si>
  <si>
    <t>総　人　口(H27.7.1)</t>
  </si>
  <si>
    <t>【平成２７年（２０１５）８月１日現在】</t>
  </si>
  <si>
    <t>〔平成23年(2011)3月1日～平成27年(2015)8月1日〕</t>
  </si>
  <si>
    <t>総　人　口(H27.8.1)</t>
  </si>
  <si>
    <t>【平成２７年（２０１５）９月１日現在】</t>
  </si>
  <si>
    <t>〔平成23年(2011)3月1日～平成27年(2015)9月1日〕</t>
  </si>
  <si>
    <t>総　人　口(H27.9.1)</t>
  </si>
  <si>
    <t>【平成２７年（２０１５）１０月１日現在】</t>
  </si>
  <si>
    <t>総　人　口(H27.10.1)</t>
  </si>
  <si>
    <t>〔平成23年(2011)3月1日～平成27年(2015)10月1日〕</t>
  </si>
  <si>
    <t>【平成２７年（２０１５）１１月１日現在】</t>
  </si>
  <si>
    <t>〔平成23年(2011)3月1日～平成27年(2015)11月1日〕</t>
  </si>
  <si>
    <t>総　人　口(H27.11.1)</t>
  </si>
  <si>
    <t>【平成２７年（２０１５）１２月１日現在】</t>
  </si>
  <si>
    <t>〔平成23年(2011)3月1日～平成27年(2015)12月1日〕</t>
  </si>
  <si>
    <t>総　人　口(H27.12.1)</t>
  </si>
  <si>
    <t>注）２　転入・転出者数は，県内市区町村間の移動を含む</t>
  </si>
  <si>
    <t>注）１　★印は国勢調査人口，※印は前回国勢調査との差</t>
  </si>
  <si>
    <t>合計①
A－B</t>
  </si>
  <si>
    <t>計
B(a-b)</t>
  </si>
  <si>
    <t>出生
a</t>
  </si>
  <si>
    <t>死亡
b</t>
  </si>
  <si>
    <t>計
C(c-d)</t>
  </si>
  <si>
    <t>転入
c</t>
  </si>
  <si>
    <t>転出
d</t>
  </si>
  <si>
    <t>総　数
A</t>
  </si>
  <si>
    <t>総　数
B</t>
  </si>
  <si>
    <t>合計②
C+D</t>
  </si>
  <si>
    <t>合計②
C+D</t>
  </si>
  <si>
    <t>合計➀
A-B</t>
  </si>
  <si>
    <t>出生
c</t>
  </si>
  <si>
    <t>死亡
d</t>
  </si>
  <si>
    <t>計
D(e-f)</t>
  </si>
  <si>
    <t>転入
e</t>
  </si>
  <si>
    <t>転出
f</t>
  </si>
  <si>
    <t>総　数
A</t>
  </si>
  <si>
    <t>総　数
B</t>
  </si>
  <si>
    <t>合計②
C+D</t>
  </si>
  <si>
    <t>総　数
A</t>
  </si>
  <si>
    <t>総　数
B</t>
  </si>
  <si>
    <t>※　▲14,266</t>
  </si>
  <si>
    <t>注）H27.10.1人口は平成27年国勢調査結果（確定値）を基準として算出しているが，H23.3.1は平成22年国勢調査結果を基準として算出しているため，東日本大震災前の人口を差し引いた合計①と住民基本台帳の動きを集計した合計②の増減数は一致しない。</t>
  </si>
  <si>
    <t>注）H27.10.1以降の推計人口は平成27年国勢調査結果（確定値）を基準として算出しているが，H23.3.1は平成22年国勢調査結果を基準として算出しているため，東日本大震災前の人口を差し引いた合計①と住民基本台帳の動きを集計した合計②の増減数は一致しない。</t>
  </si>
  <si>
    <t>注）H27.10.1以降の推計人口は平成27年国勢調査結果（確定値）を基準として算出しているが，H23.3.1は平成22年国勢調査結果を基準として算出しているため，東日本大震災前の人口を差し引いた合計①と住民基本台帳の動きを集計した合計②の増減数は一致しない。</t>
  </si>
  <si>
    <t>〔平成23年(2011)3月1日～平成27年(2015)5月1日〕</t>
  </si>
  <si>
    <t>総　人　口(H27.5.1)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</si>
</sst>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;&quot;▲ &quot;#,##0.00"/>
    <numFmt numFmtId="178" formatCode="m\.d"/>
    <numFmt numFmtId="179" formatCode="0.000_ "/>
    <numFmt numFmtId="180" formatCode="#,##0.00_ "/>
    <numFmt numFmtId="181" formatCode="mmm\-yyyy"/>
    <numFmt numFmtId="182" formatCode="#,##0;&quot;△ &quot;#,##0"/>
    <numFmt numFmtId="183" formatCode="#,##0_ "/>
    <numFmt numFmtId="184" formatCode="0_ "/>
    <numFmt numFmtId="185" formatCode="0.00;&quot;▲ &quot;0.00"/>
    <numFmt numFmtId="186" formatCode="0.00_ "/>
    <numFmt numFmtId="187" formatCode="&quot;年間 ( &quot;[$-411]ggge&quot;年&quot;m&quot;月&quot;d&quot;日)&quot;;@"/>
    <numFmt numFmtId="188" formatCode="#,##0_);[Red]\(#,##0\)"/>
    <numFmt numFmtId="189" formatCode="0;&quot;▲ &quot;0"/>
    <numFmt numFmtId="190" formatCode="0.0_ "/>
    <numFmt numFmtId="191" formatCode="#,##0.0;&quot;▲ &quot;#,##0.0"/>
    <numFmt numFmtId="192" formatCode="[$-411]ge\.m\.d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sz val="7"/>
      <name val="Terminal"/>
      <family val="3"/>
    </font>
    <font>
      <sz val="11"/>
      <name val="ＭＳ Ｐゴシック"/>
      <family val="3"/>
    </font>
    <font>
      <sz val="12"/>
      <name val="Terminal"/>
      <family val="3"/>
    </font>
    <font>
      <sz val="14"/>
      <name val="Terminal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4"/>
      <name val="Terminal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明朝"/>
      <family val="1"/>
    </font>
    <font>
      <sz val="7"/>
      <name val="ＭＳ Ｐゴシック"/>
      <family val="3"/>
    </font>
    <font>
      <sz val="6"/>
      <name val="ＭＳ Ｐ明朝"/>
      <family val="1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b/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double"/>
      <top style="thin"/>
      <bottom style="double"/>
    </border>
    <border>
      <left style="hair"/>
      <right/>
      <top/>
      <bottom/>
    </border>
    <border>
      <left/>
      <right/>
      <top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/>
      <top/>
      <bottom/>
    </border>
    <border>
      <left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/>
      <right style="hair"/>
      <top/>
      <bottom/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 style="hair"/>
      <bottom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/>
    </border>
    <border>
      <left style="hair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/>
      <top/>
      <bottom style="thin"/>
    </border>
    <border>
      <left style="hair"/>
      <right/>
      <top style="thin"/>
      <bottom/>
    </border>
    <border>
      <left style="hair"/>
      <right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double"/>
      <right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hair"/>
      <right style="thin"/>
      <top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/>
      <top style="hair"/>
      <bottom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>
        <color indexed="63"/>
      </bottom>
    </border>
    <border>
      <left style="hair"/>
      <right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32" borderId="0" applyNumberFormat="0" applyBorder="0" applyAlignment="0" applyProtection="0"/>
  </cellStyleXfs>
  <cellXfs count="533">
    <xf numFmtId="0" fontId="0" fillId="0" borderId="0" xfId="0" applyFont="1" applyAlignment="1">
      <alignment vertical="center"/>
    </xf>
    <xf numFmtId="0" fontId="3" fillId="0" borderId="0" xfId="73" applyFont="1">
      <alignment/>
      <protection/>
    </xf>
    <xf numFmtId="176" fontId="3" fillId="0" borderId="0" xfId="73" applyNumberFormat="1" applyFont="1">
      <alignment/>
      <protection/>
    </xf>
    <xf numFmtId="0" fontId="3" fillId="0" borderId="0" xfId="73" applyFont="1" applyAlignment="1">
      <alignment vertical="center"/>
      <protection/>
    </xf>
    <xf numFmtId="176" fontId="3" fillId="33" borderId="0" xfId="73" applyNumberFormat="1" applyFont="1" applyFill="1" applyAlignment="1">
      <alignment vertical="center"/>
      <protection/>
    </xf>
    <xf numFmtId="57" fontId="3" fillId="33" borderId="0" xfId="73" applyNumberFormat="1" applyFont="1" applyFill="1" applyAlignment="1">
      <alignment horizontal="center" vertical="center"/>
      <protection/>
    </xf>
    <xf numFmtId="57" fontId="3" fillId="33" borderId="0" xfId="73" applyNumberFormat="1" applyFont="1" applyFill="1" applyAlignment="1">
      <alignment vertical="center"/>
      <protection/>
    </xf>
    <xf numFmtId="176" fontId="3" fillId="33" borderId="10" xfId="73" applyNumberFormat="1" applyFont="1" applyFill="1" applyBorder="1" applyAlignment="1">
      <alignment horizontal="center"/>
      <protection/>
    </xf>
    <xf numFmtId="176" fontId="3" fillId="33" borderId="11" xfId="73" applyNumberFormat="1" applyFont="1" applyFill="1" applyBorder="1" applyAlignment="1">
      <alignment horizontal="center"/>
      <protection/>
    </xf>
    <xf numFmtId="176" fontId="3" fillId="33" borderId="12" xfId="73" applyNumberFormat="1" applyFont="1" applyFill="1" applyBorder="1" applyAlignment="1">
      <alignment horizontal="center"/>
      <protection/>
    </xf>
    <xf numFmtId="176" fontId="3" fillId="33" borderId="13" xfId="73" applyNumberFormat="1" applyFont="1" applyFill="1" applyBorder="1">
      <alignment/>
      <protection/>
    </xf>
    <xf numFmtId="0" fontId="3" fillId="33" borderId="14" xfId="73" applyFont="1" applyFill="1" applyBorder="1" applyAlignment="1">
      <alignment horizontal="center"/>
      <protection/>
    </xf>
    <xf numFmtId="176" fontId="3" fillId="33" borderId="0" xfId="73" applyNumberFormat="1" applyFont="1" applyFill="1">
      <alignment/>
      <protection/>
    </xf>
    <xf numFmtId="176" fontId="10" fillId="33" borderId="0" xfId="73" applyNumberFormat="1" applyFont="1" applyFill="1">
      <alignment/>
      <protection/>
    </xf>
    <xf numFmtId="176" fontId="16" fillId="0" borderId="0" xfId="64" applyNumberFormat="1" applyFont="1" applyFill="1" applyBorder="1" applyAlignment="1">
      <alignment horizontal="distributed"/>
      <protection/>
    </xf>
    <xf numFmtId="176" fontId="15" fillId="0" borderId="15" xfId="64" applyNumberFormat="1" applyFont="1" applyFill="1" applyBorder="1" applyAlignment="1" applyProtection="1">
      <alignment vertical="center"/>
      <protection/>
    </xf>
    <xf numFmtId="176" fontId="15" fillId="0" borderId="16" xfId="64" applyNumberFormat="1" applyFont="1" applyFill="1" applyBorder="1" applyAlignment="1" applyProtection="1">
      <alignment vertical="center"/>
      <protection/>
    </xf>
    <xf numFmtId="176" fontId="15" fillId="0" borderId="0" xfId="64" applyNumberFormat="1" applyFont="1" applyFill="1" applyBorder="1" applyAlignment="1" applyProtection="1">
      <alignment vertical="center"/>
      <protection/>
    </xf>
    <xf numFmtId="176" fontId="15" fillId="33" borderId="17" xfId="64" applyNumberFormat="1" applyFont="1" applyFill="1" applyBorder="1" applyAlignment="1" applyProtection="1">
      <alignment horizontal="center" vertical="center" wrapText="1"/>
      <protection/>
    </xf>
    <xf numFmtId="176" fontId="15" fillId="33" borderId="18" xfId="64" applyNumberFormat="1" applyFont="1" applyFill="1" applyBorder="1" applyAlignment="1" applyProtection="1">
      <alignment horizontal="center" vertical="center"/>
      <protection/>
    </xf>
    <xf numFmtId="176" fontId="15" fillId="33" borderId="19" xfId="64" applyNumberFormat="1" applyFont="1" applyFill="1" applyBorder="1" applyAlignment="1" applyProtection="1">
      <alignment horizontal="center" vertical="center"/>
      <protection/>
    </xf>
    <xf numFmtId="176" fontId="15" fillId="33" borderId="20" xfId="64" applyNumberFormat="1" applyFont="1" applyFill="1" applyBorder="1" applyAlignment="1" applyProtection="1" quotePrefix="1">
      <alignment horizontal="center" vertical="center"/>
      <protection/>
    </xf>
    <xf numFmtId="176" fontId="16" fillId="33" borderId="0" xfId="64" applyNumberFormat="1" applyFont="1" applyFill="1" applyBorder="1" applyAlignment="1">
      <alignment horizontal="distributed" vertical="center"/>
      <protection/>
    </xf>
    <xf numFmtId="176" fontId="15" fillId="33" borderId="21" xfId="64" applyNumberFormat="1" applyFont="1" applyFill="1" applyBorder="1" applyAlignment="1">
      <alignment horizontal="right" vertical="center"/>
      <protection/>
    </xf>
    <xf numFmtId="176" fontId="15" fillId="0" borderId="22" xfId="64" applyNumberFormat="1" applyFont="1" applyBorder="1" applyAlignment="1">
      <alignment/>
      <protection/>
    </xf>
    <xf numFmtId="176" fontId="16" fillId="33" borderId="0" xfId="64" applyNumberFormat="1" applyFont="1" applyFill="1" applyBorder="1" applyAlignment="1">
      <alignment horizontal="distributed"/>
      <protection/>
    </xf>
    <xf numFmtId="176" fontId="16" fillId="0" borderId="0" xfId="64" applyNumberFormat="1" applyFont="1" applyFill="1">
      <alignment/>
      <protection/>
    </xf>
    <xf numFmtId="176" fontId="16" fillId="0" borderId="23" xfId="64" applyNumberFormat="1" applyFont="1" applyFill="1" applyBorder="1" applyAlignment="1" applyProtection="1">
      <alignment vertical="center" shrinkToFit="1"/>
      <protection/>
    </xf>
    <xf numFmtId="176" fontId="16" fillId="0" borderId="0" xfId="64" applyNumberFormat="1" applyFont="1" applyFill="1" applyBorder="1" applyAlignment="1" applyProtection="1">
      <alignment vertical="center" shrinkToFit="1"/>
      <protection/>
    </xf>
    <xf numFmtId="176" fontId="16" fillId="0" borderId="15" xfId="64" applyNumberFormat="1" applyFont="1" applyFill="1" applyBorder="1" applyAlignment="1" applyProtection="1">
      <alignment vertical="center" shrinkToFit="1"/>
      <protection/>
    </xf>
    <xf numFmtId="176" fontId="17" fillId="0" borderId="24" xfId="64" applyNumberFormat="1" applyFont="1" applyBorder="1" applyAlignment="1">
      <alignment horizontal="distributed" vertical="center" shrinkToFit="1"/>
      <protection/>
    </xf>
    <xf numFmtId="176" fontId="21" fillId="33" borderId="0" xfId="64" applyNumberFormat="1" applyFont="1" applyFill="1" applyAlignment="1" applyProtection="1" quotePrefix="1">
      <alignment horizontal="left"/>
      <protection/>
    </xf>
    <xf numFmtId="176" fontId="16" fillId="33" borderId="0" xfId="64" applyNumberFormat="1" applyFont="1" applyFill="1" applyAlignment="1" applyProtection="1">
      <alignment horizontal="left"/>
      <protection/>
    </xf>
    <xf numFmtId="176" fontId="3" fillId="0" borderId="25" xfId="73" applyNumberFormat="1" applyFont="1" applyFill="1" applyBorder="1" applyAlignment="1">
      <alignment horizontal="center" vertical="center"/>
      <protection/>
    </xf>
    <xf numFmtId="176" fontId="3" fillId="0" borderId="26" xfId="73" applyNumberFormat="1" applyFont="1" applyFill="1" applyBorder="1" applyAlignment="1">
      <alignment horizontal="center" vertical="center"/>
      <protection/>
    </xf>
    <xf numFmtId="176" fontId="15" fillId="0" borderId="23" xfId="64" applyNumberFormat="1" applyFont="1" applyFill="1" applyBorder="1" applyAlignment="1" applyProtection="1">
      <alignment horizontal="right" vertical="center"/>
      <protection/>
    </xf>
    <xf numFmtId="176" fontId="16" fillId="0" borderId="16" xfId="64" applyNumberFormat="1" applyFont="1" applyFill="1" applyBorder="1" applyAlignment="1" applyProtection="1">
      <alignment horizontal="distributed" vertical="center"/>
      <protection/>
    </xf>
    <xf numFmtId="176" fontId="15" fillId="0" borderId="21" xfId="64" applyNumberFormat="1" applyFont="1" applyFill="1" applyBorder="1" applyAlignment="1" applyProtection="1">
      <alignment vertical="center"/>
      <protection/>
    </xf>
    <xf numFmtId="176" fontId="15" fillId="0" borderId="23" xfId="64" applyNumberFormat="1" applyFont="1" applyFill="1" applyBorder="1" applyAlignment="1" applyProtection="1">
      <alignment vertical="center"/>
      <protection/>
    </xf>
    <xf numFmtId="176" fontId="15" fillId="0" borderId="27" xfId="64" applyNumberFormat="1" applyFont="1" applyFill="1" applyBorder="1" applyAlignment="1" applyProtection="1">
      <alignment vertical="center"/>
      <protection/>
    </xf>
    <xf numFmtId="176" fontId="16" fillId="0" borderId="0" xfId="64" applyNumberFormat="1" applyFont="1" applyFill="1" applyBorder="1">
      <alignment/>
      <protection/>
    </xf>
    <xf numFmtId="0" fontId="10" fillId="0" borderId="0" xfId="73" applyFont="1" applyFill="1">
      <alignment/>
      <protection/>
    </xf>
    <xf numFmtId="0" fontId="10" fillId="0" borderId="0" xfId="73" applyFont="1" applyFill="1" applyAlignment="1">
      <alignment horizontal="center"/>
      <protection/>
    </xf>
    <xf numFmtId="176" fontId="3" fillId="0" borderId="0" xfId="73" applyNumberFormat="1" applyFont="1" applyFill="1">
      <alignment/>
      <protection/>
    </xf>
    <xf numFmtId="176" fontId="3" fillId="0" borderId="28" xfId="64" applyNumberFormat="1" applyFont="1" applyFill="1" applyBorder="1" applyAlignment="1">
      <alignment/>
      <protection/>
    </xf>
    <xf numFmtId="176" fontId="3" fillId="0" borderId="28" xfId="73" applyNumberFormat="1" applyFont="1" applyFill="1" applyBorder="1" applyAlignment="1">
      <alignment/>
      <protection/>
    </xf>
    <xf numFmtId="0" fontId="3" fillId="0" borderId="23" xfId="73" applyFont="1" applyFill="1" applyBorder="1" applyAlignment="1">
      <alignment horizontal="center"/>
      <protection/>
    </xf>
    <xf numFmtId="176" fontId="3" fillId="0" borderId="0" xfId="73" applyNumberFormat="1" applyFont="1" applyFill="1" applyBorder="1" applyAlignment="1">
      <alignment horizontal="center" vertical="center"/>
      <protection/>
    </xf>
    <xf numFmtId="176" fontId="3" fillId="0" borderId="29" xfId="73" applyNumberFormat="1" applyFont="1" applyFill="1" applyBorder="1" applyAlignment="1">
      <alignment horizontal="center" vertical="center"/>
      <protection/>
    </xf>
    <xf numFmtId="176" fontId="3" fillId="0" borderId="21" xfId="73" applyNumberFormat="1" applyFont="1" applyFill="1" applyBorder="1" applyAlignment="1">
      <alignment horizontal="center" vertical="center"/>
      <protection/>
    </xf>
    <xf numFmtId="176" fontId="3" fillId="0" borderId="30" xfId="73" applyNumberFormat="1" applyFont="1" applyFill="1" applyBorder="1" applyAlignment="1">
      <alignment horizontal="center" vertical="center"/>
      <protection/>
    </xf>
    <xf numFmtId="176" fontId="3" fillId="0" borderId="31" xfId="73" applyNumberFormat="1" applyFont="1" applyFill="1" applyBorder="1" applyAlignment="1">
      <alignment horizontal="center" vertical="center"/>
      <protection/>
    </xf>
    <xf numFmtId="176" fontId="3" fillId="0" borderId="32" xfId="73" applyNumberFormat="1" applyFont="1" applyFill="1" applyBorder="1" applyAlignment="1">
      <alignment horizontal="center" vertical="center"/>
      <protection/>
    </xf>
    <xf numFmtId="176" fontId="3" fillId="0" borderId="16" xfId="73" applyNumberFormat="1" applyFont="1" applyFill="1" applyBorder="1" applyAlignment="1">
      <alignment horizontal="center"/>
      <protection/>
    </xf>
    <xf numFmtId="176" fontId="3" fillId="0" borderId="23" xfId="73" applyNumberFormat="1" applyFont="1" applyFill="1" applyBorder="1" applyAlignment="1">
      <alignment horizontal="center" vertical="center"/>
      <protection/>
    </xf>
    <xf numFmtId="176" fontId="15" fillId="0" borderId="23" xfId="64" applyNumberFormat="1" applyFont="1" applyFill="1" applyBorder="1" applyAlignment="1">
      <alignment horizontal="right" vertical="center"/>
      <protection/>
    </xf>
    <xf numFmtId="176" fontId="15" fillId="0" borderId="0" xfId="64" applyNumberFormat="1" applyFont="1" applyFill="1" applyBorder="1" applyAlignment="1">
      <alignment horizontal="right" vertical="center"/>
      <protection/>
    </xf>
    <xf numFmtId="176" fontId="15" fillId="0" borderId="15" xfId="64" applyNumberFormat="1" applyFont="1" applyFill="1" applyBorder="1" applyAlignment="1">
      <alignment vertical="center"/>
      <protection/>
    </xf>
    <xf numFmtId="176" fontId="15" fillId="0" borderId="0" xfId="64" applyNumberFormat="1" applyFont="1" applyFill="1" applyBorder="1" applyAlignment="1">
      <alignment vertical="center"/>
      <protection/>
    </xf>
    <xf numFmtId="176" fontId="15" fillId="0" borderId="21" xfId="64" applyNumberFormat="1" applyFont="1" applyFill="1" applyBorder="1" applyAlignment="1">
      <alignment horizontal="right" vertical="center"/>
      <protection/>
    </xf>
    <xf numFmtId="176" fontId="15" fillId="0" borderId="15" xfId="64" applyNumberFormat="1" applyFont="1" applyFill="1" applyBorder="1" applyAlignment="1">
      <alignment horizontal="right" vertical="center"/>
      <protection/>
    </xf>
    <xf numFmtId="176" fontId="18" fillId="0" borderId="0" xfId="64" applyNumberFormat="1" applyFont="1" applyFill="1" applyBorder="1" applyAlignment="1">
      <alignment vertical="center"/>
      <protection/>
    </xf>
    <xf numFmtId="176" fontId="18" fillId="0" borderId="15" xfId="64" applyNumberFormat="1" applyFont="1" applyFill="1" applyBorder="1" applyAlignment="1" applyProtection="1">
      <alignment vertical="center"/>
      <protection/>
    </xf>
    <xf numFmtId="176" fontId="18" fillId="0" borderId="0" xfId="64" applyNumberFormat="1" applyFont="1" applyFill="1" applyBorder="1" applyAlignment="1" applyProtection="1">
      <alignment vertical="center"/>
      <protection/>
    </xf>
    <xf numFmtId="176" fontId="18" fillId="0" borderId="21" xfId="64" applyNumberFormat="1" applyFont="1" applyFill="1" applyBorder="1" applyAlignment="1" applyProtection="1">
      <alignment vertical="center"/>
      <protection/>
    </xf>
    <xf numFmtId="176" fontId="18" fillId="0" borderId="23" xfId="64" applyNumberFormat="1" applyFont="1" applyFill="1" applyBorder="1" applyAlignment="1" applyProtection="1">
      <alignment vertical="center"/>
      <protection/>
    </xf>
    <xf numFmtId="176" fontId="17" fillId="0" borderId="24" xfId="64" applyNumberFormat="1" applyFont="1" applyFill="1" applyBorder="1" applyAlignment="1" applyProtection="1">
      <alignment horizontal="distributed" vertical="center" shrinkToFit="1"/>
      <protection/>
    </xf>
    <xf numFmtId="176" fontId="16" fillId="0" borderId="15" xfId="64" applyNumberFormat="1" applyFont="1" applyFill="1" applyBorder="1" applyAlignment="1" applyProtection="1">
      <alignment vertical="center"/>
      <protection/>
    </xf>
    <xf numFmtId="176" fontId="16" fillId="0" borderId="33" xfId="64" applyNumberFormat="1" applyFont="1" applyFill="1" applyBorder="1" applyAlignment="1" applyProtection="1">
      <alignment vertical="center"/>
      <protection/>
    </xf>
    <xf numFmtId="176" fontId="16" fillId="0" borderId="34" xfId="64" applyNumberFormat="1" applyFont="1" applyFill="1" applyBorder="1" applyAlignment="1" applyProtection="1">
      <alignment vertical="center" shrinkToFit="1"/>
      <protection/>
    </xf>
    <xf numFmtId="0" fontId="3" fillId="0" borderId="0" xfId="73" applyFont="1" applyFill="1">
      <alignment/>
      <protection/>
    </xf>
    <xf numFmtId="176" fontId="16" fillId="33" borderId="22" xfId="64" applyNumberFormat="1" applyFont="1" applyFill="1" applyBorder="1" applyAlignment="1">
      <alignment horizontal="distributed"/>
      <protection/>
    </xf>
    <xf numFmtId="176" fontId="15" fillId="33" borderId="22" xfId="64" applyNumberFormat="1" applyFont="1" applyFill="1" applyBorder="1" applyAlignment="1" applyProtection="1">
      <alignment horizontal="left"/>
      <protection/>
    </xf>
    <xf numFmtId="176" fontId="18" fillId="33" borderId="22" xfId="64" applyNumberFormat="1" applyFont="1" applyFill="1" applyBorder="1" applyAlignment="1" applyProtection="1" quotePrefix="1">
      <alignment horizontal="left"/>
      <protection/>
    </xf>
    <xf numFmtId="176" fontId="11" fillId="0" borderId="0" xfId="64" applyNumberFormat="1" applyFont="1" applyFill="1" applyAlignment="1">
      <alignment horizontal="left"/>
      <protection/>
    </xf>
    <xf numFmtId="178" fontId="3" fillId="0" borderId="31" xfId="73" applyNumberFormat="1" applyFont="1" applyFill="1" applyBorder="1" applyAlignment="1">
      <alignment horizontal="right" vertical="center"/>
      <protection/>
    </xf>
    <xf numFmtId="57" fontId="3" fillId="0" borderId="35" xfId="73" applyNumberFormat="1" applyFont="1" applyFill="1" applyBorder="1" applyAlignment="1">
      <alignment horizontal="right" vertical="center"/>
      <protection/>
    </xf>
    <xf numFmtId="57" fontId="3" fillId="0" borderId="36" xfId="73" applyNumberFormat="1" applyFont="1" applyFill="1" applyBorder="1" applyAlignment="1">
      <alignment horizontal="right" vertical="center"/>
      <protection/>
    </xf>
    <xf numFmtId="178" fontId="3" fillId="0" borderId="37" xfId="73" applyNumberFormat="1" applyFont="1" applyFill="1" applyBorder="1" applyAlignment="1">
      <alignment horizontal="right" vertical="center"/>
      <protection/>
    </xf>
    <xf numFmtId="178" fontId="3" fillId="0" borderId="37" xfId="73" applyNumberFormat="1" applyFont="1" applyFill="1" applyBorder="1" applyAlignment="1" quotePrefix="1">
      <alignment horizontal="right" vertical="center"/>
      <protection/>
    </xf>
    <xf numFmtId="178" fontId="3" fillId="0" borderId="31" xfId="73" applyNumberFormat="1" applyFont="1" applyFill="1" applyBorder="1" applyAlignment="1" quotePrefix="1">
      <alignment horizontal="right" vertical="center"/>
      <protection/>
    </xf>
    <xf numFmtId="57" fontId="3" fillId="0" borderId="30" xfId="73" applyNumberFormat="1" applyFont="1" applyFill="1" applyBorder="1" applyAlignment="1">
      <alignment horizontal="right" vertical="center"/>
      <protection/>
    </xf>
    <xf numFmtId="178" fontId="3" fillId="0" borderId="16" xfId="73" applyNumberFormat="1" applyFont="1" applyFill="1" applyBorder="1" applyAlignment="1" quotePrefix="1">
      <alignment horizontal="right" vertical="center"/>
      <protection/>
    </xf>
    <xf numFmtId="178" fontId="3" fillId="0" borderId="38" xfId="73" applyNumberFormat="1" applyFont="1" applyFill="1" applyBorder="1" applyAlignment="1" quotePrefix="1">
      <alignment horizontal="right" vertical="center"/>
      <protection/>
    </xf>
    <xf numFmtId="57" fontId="3" fillId="0" borderId="39" xfId="73" applyNumberFormat="1" applyFont="1" applyFill="1" applyBorder="1" applyAlignment="1">
      <alignment horizontal="right" vertical="center"/>
      <protection/>
    </xf>
    <xf numFmtId="178" fontId="3" fillId="0" borderId="40" xfId="73" applyNumberFormat="1" applyFont="1" applyFill="1" applyBorder="1" applyAlignment="1" quotePrefix="1">
      <alignment horizontal="right" vertical="center"/>
      <protection/>
    </xf>
    <xf numFmtId="57" fontId="3" fillId="0" borderId="41" xfId="73" applyNumberFormat="1" applyFont="1" applyFill="1" applyBorder="1" applyAlignment="1">
      <alignment horizontal="right" vertical="center"/>
      <protection/>
    </xf>
    <xf numFmtId="178" fontId="3" fillId="0" borderId="42" xfId="73" applyNumberFormat="1" applyFont="1" applyFill="1" applyBorder="1" applyAlignment="1">
      <alignment horizontal="right" vertical="center"/>
      <protection/>
    </xf>
    <xf numFmtId="178" fontId="3" fillId="0" borderId="43" xfId="73" applyNumberFormat="1" applyFont="1" applyFill="1" applyBorder="1" applyAlignment="1">
      <alignment horizontal="right" vertical="center"/>
      <protection/>
    </xf>
    <xf numFmtId="57" fontId="3" fillId="0" borderId="44" xfId="73" applyNumberFormat="1" applyFont="1" applyFill="1" applyBorder="1" applyAlignment="1">
      <alignment horizontal="center" vertical="center"/>
      <protection/>
    </xf>
    <xf numFmtId="176" fontId="3" fillId="0" borderId="42" xfId="73" applyNumberFormat="1" applyFont="1" applyFill="1" applyBorder="1" applyAlignment="1">
      <alignment horizontal="right" vertical="center" shrinkToFit="1"/>
      <protection/>
    </xf>
    <xf numFmtId="57" fontId="3" fillId="0" borderId="25" xfId="73" applyNumberFormat="1" applyFont="1" applyFill="1" applyBorder="1" applyAlignment="1">
      <alignment horizontal="center" vertical="center"/>
      <protection/>
    </xf>
    <xf numFmtId="176" fontId="3" fillId="0" borderId="37" xfId="73" applyNumberFormat="1" applyFont="1" applyFill="1" applyBorder="1" applyAlignment="1">
      <alignment horizontal="right" vertical="center" shrinkToFit="1"/>
      <protection/>
    </xf>
    <xf numFmtId="57" fontId="3" fillId="0" borderId="45" xfId="73" applyNumberFormat="1" applyFont="1" applyFill="1" applyBorder="1" applyAlignment="1">
      <alignment horizontal="center" vertical="center"/>
      <protection/>
    </xf>
    <xf numFmtId="176" fontId="3" fillId="0" borderId="31" xfId="73" applyNumberFormat="1" applyFont="1" applyFill="1" applyBorder="1" applyAlignment="1">
      <alignment horizontal="right" vertical="center" shrinkToFit="1"/>
      <protection/>
    </xf>
    <xf numFmtId="57" fontId="3" fillId="0" borderId="46" xfId="73" applyNumberFormat="1" applyFont="1" applyFill="1" applyBorder="1" applyAlignment="1">
      <alignment horizontal="center" vertical="center"/>
      <protection/>
    </xf>
    <xf numFmtId="176" fontId="3" fillId="0" borderId="43" xfId="73" applyNumberFormat="1" applyFont="1" applyFill="1" applyBorder="1" applyAlignment="1">
      <alignment vertical="center" shrinkToFit="1"/>
      <protection/>
    </xf>
    <xf numFmtId="176" fontId="3" fillId="0" borderId="44" xfId="73" applyNumberFormat="1" applyFont="1" applyFill="1" applyBorder="1" applyAlignment="1">
      <alignment horizontal="center" vertical="center"/>
      <protection/>
    </xf>
    <xf numFmtId="176" fontId="3" fillId="0" borderId="47" xfId="73" applyNumberFormat="1" applyFont="1" applyFill="1" applyBorder="1" applyAlignment="1">
      <alignment horizontal="right" vertical="center" shrinkToFit="1"/>
      <protection/>
    </xf>
    <xf numFmtId="177" fontId="3" fillId="0" borderId="48" xfId="73" applyNumberFormat="1" applyFont="1" applyFill="1" applyBorder="1" applyAlignment="1">
      <alignment horizontal="right" vertical="center"/>
      <protection/>
    </xf>
    <xf numFmtId="176" fontId="3" fillId="0" borderId="47" xfId="73" applyNumberFormat="1" applyFont="1" applyFill="1" applyBorder="1" applyAlignment="1">
      <alignment horizontal="center" vertical="center"/>
      <protection/>
    </xf>
    <xf numFmtId="176" fontId="3" fillId="0" borderId="49" xfId="73" applyNumberFormat="1" applyFont="1" applyFill="1" applyBorder="1" applyAlignment="1">
      <alignment horizontal="center" vertical="center"/>
      <protection/>
    </xf>
    <xf numFmtId="176" fontId="3" fillId="0" borderId="48" xfId="73" applyNumberFormat="1" applyFont="1" applyFill="1" applyBorder="1" applyAlignment="1">
      <alignment horizontal="center" vertical="center"/>
      <protection/>
    </xf>
    <xf numFmtId="177" fontId="3" fillId="0" borderId="50" xfId="73" applyNumberFormat="1" applyFont="1" applyFill="1" applyBorder="1" applyAlignment="1">
      <alignment horizontal="right" vertical="center"/>
      <protection/>
    </xf>
    <xf numFmtId="176" fontId="3" fillId="0" borderId="51" xfId="73" applyNumberFormat="1" applyFont="1" applyFill="1" applyBorder="1" applyAlignment="1">
      <alignment vertical="center"/>
      <protection/>
    </xf>
    <xf numFmtId="176" fontId="3" fillId="0" borderId="52" xfId="73" applyNumberFormat="1" applyFont="1" applyFill="1" applyBorder="1" applyAlignment="1">
      <alignment vertical="center"/>
      <protection/>
    </xf>
    <xf numFmtId="176" fontId="3" fillId="0" borderId="38" xfId="73" applyNumberFormat="1" applyFont="1" applyFill="1" applyBorder="1" applyAlignment="1">
      <alignment vertical="center"/>
      <protection/>
    </xf>
    <xf numFmtId="176" fontId="3" fillId="0" borderId="25" xfId="73" applyNumberFormat="1" applyFont="1" applyFill="1" applyBorder="1" applyAlignment="1">
      <alignment vertical="center"/>
      <protection/>
    </xf>
    <xf numFmtId="176" fontId="3" fillId="0" borderId="53" xfId="73" applyNumberFormat="1" applyFont="1" applyFill="1" applyBorder="1" applyAlignment="1">
      <alignment vertical="center"/>
      <protection/>
    </xf>
    <xf numFmtId="177" fontId="3" fillId="0" borderId="53" xfId="73" applyNumberFormat="1" applyFont="1" applyFill="1" applyBorder="1" applyAlignment="1">
      <alignment horizontal="right" vertical="center"/>
      <protection/>
    </xf>
    <xf numFmtId="177" fontId="3" fillId="0" borderId="54" xfId="73" applyNumberFormat="1" applyFont="1" applyFill="1" applyBorder="1" applyAlignment="1">
      <alignment horizontal="right" vertical="center"/>
      <protection/>
    </xf>
    <xf numFmtId="176" fontId="3" fillId="0" borderId="55" xfId="73" applyNumberFormat="1" applyFont="1" applyFill="1" applyBorder="1" applyAlignment="1">
      <alignment vertical="center"/>
      <protection/>
    </xf>
    <xf numFmtId="176" fontId="3" fillId="0" borderId="56" xfId="73" applyNumberFormat="1" applyFont="1" applyFill="1" applyBorder="1" applyAlignment="1">
      <alignment vertical="center"/>
      <protection/>
    </xf>
    <xf numFmtId="176" fontId="3" fillId="0" borderId="57" xfId="73" applyNumberFormat="1" applyFont="1" applyFill="1" applyBorder="1" applyAlignment="1">
      <alignment vertical="center"/>
      <protection/>
    </xf>
    <xf numFmtId="176" fontId="3" fillId="0" borderId="45" xfId="73" applyNumberFormat="1" applyFont="1" applyFill="1" applyBorder="1" applyAlignment="1">
      <alignment vertical="center"/>
      <protection/>
    </xf>
    <xf numFmtId="176" fontId="3" fillId="0" borderId="54" xfId="73" applyNumberFormat="1" applyFont="1" applyFill="1" applyBorder="1" applyAlignment="1">
      <alignment vertical="center"/>
      <protection/>
    </xf>
    <xf numFmtId="176" fontId="3" fillId="0" borderId="46" xfId="73" applyNumberFormat="1" applyFont="1" applyFill="1" applyBorder="1" applyAlignment="1">
      <alignment horizontal="center" vertical="center"/>
      <protection/>
    </xf>
    <xf numFmtId="176" fontId="3" fillId="0" borderId="58" xfId="73" applyNumberFormat="1" applyFont="1" applyFill="1" applyBorder="1" applyAlignment="1">
      <alignment horizontal="right" vertical="center" shrinkToFit="1"/>
      <protection/>
    </xf>
    <xf numFmtId="177" fontId="3" fillId="0" borderId="26" xfId="73" applyNumberFormat="1" applyFont="1" applyFill="1" applyBorder="1" applyAlignment="1">
      <alignment horizontal="right" vertical="center"/>
      <protection/>
    </xf>
    <xf numFmtId="176" fontId="3" fillId="0" borderId="58" xfId="73" applyNumberFormat="1" applyFont="1" applyFill="1" applyBorder="1" applyAlignment="1">
      <alignment horizontal="center" vertical="center"/>
      <protection/>
    </xf>
    <xf numFmtId="176" fontId="3" fillId="0" borderId="59" xfId="73" applyNumberFormat="1" applyFont="1" applyFill="1" applyBorder="1" applyAlignment="1">
      <alignment horizontal="center" vertical="center"/>
      <protection/>
    </xf>
    <xf numFmtId="176" fontId="3" fillId="0" borderId="40" xfId="73" applyNumberFormat="1" applyFont="1" applyFill="1" applyBorder="1" applyAlignment="1">
      <alignment horizontal="center" vertical="center"/>
      <protection/>
    </xf>
    <xf numFmtId="176" fontId="3" fillId="0" borderId="37" xfId="73" applyNumberFormat="1" applyFont="1" applyFill="1" applyBorder="1" applyAlignment="1">
      <alignment vertical="center" shrinkToFit="1"/>
      <protection/>
    </xf>
    <xf numFmtId="176" fontId="3" fillId="0" borderId="31" xfId="73" applyNumberFormat="1" applyFont="1" applyFill="1" applyBorder="1" applyAlignment="1">
      <alignment vertical="center" shrinkToFit="1"/>
      <protection/>
    </xf>
    <xf numFmtId="176" fontId="3" fillId="0" borderId="16" xfId="73" applyNumberFormat="1" applyFont="1" applyFill="1" applyBorder="1" applyAlignment="1">
      <alignment vertical="center" shrinkToFit="1"/>
      <protection/>
    </xf>
    <xf numFmtId="57" fontId="3" fillId="0" borderId="23" xfId="73" applyNumberFormat="1" applyFont="1" applyFill="1" applyBorder="1" applyAlignment="1">
      <alignment horizontal="center" vertical="center"/>
      <protection/>
    </xf>
    <xf numFmtId="176" fontId="3" fillId="0" borderId="45" xfId="73" applyNumberFormat="1" applyFont="1" applyFill="1" applyBorder="1" applyAlignment="1">
      <alignment horizontal="right" vertical="center"/>
      <protection/>
    </xf>
    <xf numFmtId="176" fontId="3" fillId="0" borderId="54" xfId="73" applyNumberFormat="1" applyFont="1" applyFill="1" applyBorder="1" applyAlignment="1">
      <alignment horizontal="right" vertical="center"/>
      <protection/>
    </xf>
    <xf numFmtId="176" fontId="3" fillId="0" borderId="25" xfId="73" applyNumberFormat="1" applyFont="1" applyFill="1" applyBorder="1" applyAlignment="1">
      <alignment horizontal="right" vertical="center"/>
      <protection/>
    </xf>
    <xf numFmtId="176" fontId="3" fillId="0" borderId="52" xfId="73" applyNumberFormat="1" applyFont="1" applyFill="1" applyBorder="1" applyAlignment="1">
      <alignment horizontal="right" vertical="center"/>
      <protection/>
    </xf>
    <xf numFmtId="176" fontId="3" fillId="0" borderId="51" xfId="73" applyNumberFormat="1" applyFont="1" applyFill="1" applyBorder="1" applyAlignment="1">
      <alignment horizontal="right" vertical="center"/>
      <protection/>
    </xf>
    <xf numFmtId="176" fontId="3" fillId="0" borderId="55" xfId="73" applyNumberFormat="1" applyFont="1" applyFill="1" applyBorder="1" applyAlignment="1">
      <alignment horizontal="right" vertical="center"/>
      <protection/>
    </xf>
    <xf numFmtId="176" fontId="3" fillId="0" borderId="29" xfId="73" applyNumberFormat="1" applyFont="1" applyFill="1" applyBorder="1" applyAlignment="1">
      <alignment horizontal="right" vertical="center"/>
      <protection/>
    </xf>
    <xf numFmtId="176" fontId="3" fillId="0" borderId="56" xfId="73" applyNumberFormat="1" applyFont="1" applyFill="1" applyBorder="1" applyAlignment="1">
      <alignment horizontal="right" vertical="center"/>
      <protection/>
    </xf>
    <xf numFmtId="176" fontId="3" fillId="0" borderId="29" xfId="73" applyNumberFormat="1" applyFont="1" applyFill="1" applyBorder="1" applyAlignment="1">
      <alignment vertical="center"/>
      <protection/>
    </xf>
    <xf numFmtId="176" fontId="3" fillId="0" borderId="21" xfId="73" applyNumberFormat="1" applyFont="1" applyFill="1" applyBorder="1" applyAlignment="1">
      <alignment vertical="center"/>
      <protection/>
    </xf>
    <xf numFmtId="176" fontId="3" fillId="0" borderId="23" xfId="73" applyNumberFormat="1" applyFont="1" applyFill="1" applyBorder="1" applyAlignment="1">
      <alignment vertical="center"/>
      <protection/>
    </xf>
    <xf numFmtId="176" fontId="3" fillId="0" borderId="58" xfId="73" applyNumberFormat="1" applyFont="1" applyFill="1" applyBorder="1" applyAlignment="1">
      <alignment vertical="center"/>
      <protection/>
    </xf>
    <xf numFmtId="176" fontId="3" fillId="0" borderId="59" xfId="73" applyNumberFormat="1" applyFont="1" applyFill="1" applyBorder="1" applyAlignment="1">
      <alignment vertical="center"/>
      <protection/>
    </xf>
    <xf numFmtId="176" fontId="3" fillId="0" borderId="53" xfId="73" applyNumberFormat="1" applyFont="1" applyFill="1" applyBorder="1" applyAlignment="1">
      <alignment horizontal="right" vertical="center"/>
      <protection/>
    </xf>
    <xf numFmtId="176" fontId="3" fillId="0" borderId="50" xfId="73" applyNumberFormat="1" applyFont="1" applyFill="1" applyBorder="1" applyAlignment="1">
      <alignment vertical="center"/>
      <protection/>
    </xf>
    <xf numFmtId="176" fontId="3" fillId="0" borderId="60" xfId="73" applyNumberFormat="1" applyFont="1" applyFill="1" applyBorder="1" applyAlignment="1">
      <alignment vertical="center"/>
      <protection/>
    </xf>
    <xf numFmtId="176" fontId="3" fillId="0" borderId="35" xfId="73" applyNumberFormat="1" applyFont="1" applyFill="1" applyBorder="1" applyAlignment="1">
      <alignment vertical="center"/>
      <protection/>
    </xf>
    <xf numFmtId="176" fontId="3" fillId="0" borderId="32" xfId="73" applyNumberFormat="1" applyFont="1" applyFill="1" applyBorder="1" applyAlignment="1">
      <alignment vertical="center"/>
      <protection/>
    </xf>
    <xf numFmtId="176" fontId="3" fillId="0" borderId="46" xfId="73" applyNumberFormat="1" applyFont="1" applyFill="1" applyBorder="1" applyAlignment="1">
      <alignment vertical="center"/>
      <protection/>
    </xf>
    <xf numFmtId="176" fontId="3" fillId="0" borderId="58" xfId="73" applyNumberFormat="1" applyFont="1" applyFill="1" applyBorder="1" applyAlignment="1">
      <alignment horizontal="right" vertical="center"/>
      <protection/>
    </xf>
    <xf numFmtId="177" fontId="3" fillId="0" borderId="46" xfId="73" applyNumberFormat="1" applyFont="1" applyFill="1" applyBorder="1" applyAlignment="1">
      <alignment horizontal="right" vertical="center"/>
      <protection/>
    </xf>
    <xf numFmtId="176" fontId="15" fillId="0" borderId="16" xfId="64" applyNumberFormat="1" applyFont="1" applyFill="1" applyBorder="1" applyAlignment="1">
      <alignment horizontal="right" vertical="center"/>
      <protection/>
    </xf>
    <xf numFmtId="0" fontId="3" fillId="33" borderId="0" xfId="73" applyFont="1" applyFill="1" applyAlignment="1">
      <alignment horizontal="right"/>
      <protection/>
    </xf>
    <xf numFmtId="176" fontId="7" fillId="33" borderId="61" xfId="73" applyNumberFormat="1" applyFont="1" applyFill="1" applyBorder="1" applyAlignment="1">
      <alignment horizontal="center"/>
      <protection/>
    </xf>
    <xf numFmtId="176" fontId="7" fillId="0" borderId="0" xfId="73" applyNumberFormat="1" applyFont="1" applyFill="1" applyBorder="1" applyAlignment="1">
      <alignment horizontal="center" vertical="center"/>
      <protection/>
    </xf>
    <xf numFmtId="178" fontId="3" fillId="0" borderId="57" xfId="73" applyNumberFormat="1" applyFont="1" applyFill="1" applyBorder="1" applyAlignment="1" quotePrefix="1">
      <alignment horizontal="right" vertical="center"/>
      <protection/>
    </xf>
    <xf numFmtId="176" fontId="3" fillId="0" borderId="36" xfId="73" applyNumberFormat="1" applyFont="1" applyFill="1" applyBorder="1" applyAlignment="1">
      <alignment horizontal="right" vertical="center"/>
      <protection/>
    </xf>
    <xf numFmtId="176" fontId="3" fillId="0" borderId="36" xfId="73" applyNumberFormat="1" applyFont="1" applyFill="1" applyBorder="1" applyAlignment="1">
      <alignment vertical="center"/>
      <protection/>
    </xf>
    <xf numFmtId="176" fontId="3" fillId="0" borderId="62" xfId="73" applyNumberFormat="1" applyFont="1" applyFill="1" applyBorder="1" applyAlignment="1">
      <alignment vertical="center"/>
      <protection/>
    </xf>
    <xf numFmtId="178" fontId="3" fillId="0" borderId="0" xfId="73" applyNumberFormat="1" applyFont="1" applyFill="1" applyBorder="1" applyAlignment="1" quotePrefix="1">
      <alignment horizontal="right" vertical="center"/>
      <protection/>
    </xf>
    <xf numFmtId="176" fontId="3" fillId="0" borderId="0" xfId="73" applyNumberFormat="1" applyFont="1" applyFill="1" applyBorder="1" applyAlignment="1">
      <alignment vertical="center"/>
      <protection/>
    </xf>
    <xf numFmtId="176" fontId="3" fillId="0" borderId="30" xfId="73" applyNumberFormat="1" applyFont="1" applyFill="1" applyBorder="1" applyAlignment="1">
      <alignment horizontal="right" vertical="center"/>
      <protection/>
    </xf>
    <xf numFmtId="176" fontId="3" fillId="0" borderId="30" xfId="73" applyNumberFormat="1" applyFont="1" applyFill="1" applyBorder="1" applyAlignment="1">
      <alignment vertical="center"/>
      <protection/>
    </xf>
    <xf numFmtId="176" fontId="3" fillId="0" borderId="63" xfId="73" applyNumberFormat="1" applyFont="1" applyFill="1" applyBorder="1" applyAlignment="1">
      <alignment vertical="center"/>
      <protection/>
    </xf>
    <xf numFmtId="177" fontId="3" fillId="0" borderId="45" xfId="73" applyNumberFormat="1" applyFont="1" applyFill="1" applyBorder="1" applyAlignment="1">
      <alignment horizontal="right" vertical="center"/>
      <protection/>
    </xf>
    <xf numFmtId="177" fontId="3" fillId="0" borderId="23" xfId="73" applyNumberFormat="1" applyFont="1" applyFill="1" applyBorder="1" applyAlignment="1">
      <alignment horizontal="right" vertical="center"/>
      <protection/>
    </xf>
    <xf numFmtId="0" fontId="3" fillId="0" borderId="0" xfId="73" applyFont="1" applyAlignment="1">
      <alignment horizontal="center"/>
      <protection/>
    </xf>
    <xf numFmtId="176" fontId="17" fillId="0" borderId="0" xfId="73" applyNumberFormat="1" applyFont="1">
      <alignment/>
      <protection/>
    </xf>
    <xf numFmtId="0" fontId="17" fillId="0" borderId="0" xfId="73" applyFont="1">
      <alignment/>
      <protection/>
    </xf>
    <xf numFmtId="0" fontId="17" fillId="0" borderId="0" xfId="73" applyFont="1" applyAlignment="1">
      <alignment horizontal="center"/>
      <protection/>
    </xf>
    <xf numFmtId="176" fontId="17" fillId="33" borderId="0" xfId="73" applyNumberFormat="1" applyFont="1" applyFill="1" applyAlignment="1">
      <alignment vertical="center"/>
      <protection/>
    </xf>
    <xf numFmtId="0" fontId="3" fillId="0" borderId="64" xfId="73" applyFont="1" applyBorder="1" applyAlignment="1">
      <alignment horizontal="center"/>
      <protection/>
    </xf>
    <xf numFmtId="176" fontId="3" fillId="0" borderId="64" xfId="73" applyNumberFormat="1" applyFont="1" applyBorder="1">
      <alignment/>
      <protection/>
    </xf>
    <xf numFmtId="176" fontId="16" fillId="0" borderId="0" xfId="64" applyNumberFormat="1" applyFont="1">
      <alignment/>
      <protection/>
    </xf>
    <xf numFmtId="176" fontId="15" fillId="0" borderId="0" xfId="64" applyNumberFormat="1" applyFont="1" applyBorder="1">
      <alignment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0" xfId="64" applyNumberFormat="1" applyFont="1" applyFill="1">
      <alignment/>
      <protection/>
    </xf>
    <xf numFmtId="176" fontId="18" fillId="0" borderId="16" xfId="64" applyNumberFormat="1" applyFont="1" applyFill="1" applyBorder="1" applyAlignment="1" applyProtection="1">
      <alignment vertical="center"/>
      <protection/>
    </xf>
    <xf numFmtId="176" fontId="15" fillId="0" borderId="65" xfId="64" applyNumberFormat="1" applyFont="1" applyFill="1" applyBorder="1" applyAlignment="1" applyProtection="1">
      <alignment vertical="center"/>
      <protection/>
    </xf>
    <xf numFmtId="176" fontId="15" fillId="0" borderId="66" xfId="64" applyNumberFormat="1" applyFont="1" applyFill="1" applyBorder="1" applyAlignment="1" applyProtection="1">
      <alignment vertical="center"/>
      <protection/>
    </xf>
    <xf numFmtId="176" fontId="15" fillId="0" borderId="67" xfId="64" applyNumberFormat="1" applyFont="1" applyFill="1" applyBorder="1" applyAlignment="1" applyProtection="1">
      <alignment vertical="center"/>
      <protection/>
    </xf>
    <xf numFmtId="176" fontId="15" fillId="0" borderId="34" xfId="64" applyNumberFormat="1" applyFont="1" applyFill="1" applyBorder="1" applyAlignment="1" applyProtection="1">
      <alignment vertical="center"/>
      <protection/>
    </xf>
    <xf numFmtId="176" fontId="15" fillId="0" borderId="68" xfId="64" applyNumberFormat="1" applyFont="1" applyFill="1" applyBorder="1" applyAlignment="1" applyProtection="1">
      <alignment vertical="center"/>
      <protection/>
    </xf>
    <xf numFmtId="176" fontId="18" fillId="0" borderId="0" xfId="64" applyNumberFormat="1" applyFont="1" applyFill="1" applyBorder="1">
      <alignment/>
      <protection/>
    </xf>
    <xf numFmtId="176" fontId="18" fillId="0" borderId="57" xfId="64" applyNumberFormat="1" applyFont="1" applyFill="1" applyBorder="1" applyAlignment="1">
      <alignment horizontal="distributed" vertical="center"/>
      <protection/>
    </xf>
    <xf numFmtId="176" fontId="18" fillId="0" borderId="45" xfId="64" applyNumberFormat="1" applyFont="1" applyFill="1" applyBorder="1" applyAlignment="1">
      <alignment vertical="center"/>
      <protection/>
    </xf>
    <xf numFmtId="176" fontId="18" fillId="0" borderId="69" xfId="64" applyNumberFormat="1" applyFont="1" applyFill="1" applyBorder="1" applyAlignment="1">
      <alignment vertical="center"/>
      <protection/>
    </xf>
    <xf numFmtId="176" fontId="18" fillId="0" borderId="31" xfId="64" applyNumberFormat="1" applyFont="1" applyFill="1" applyBorder="1" applyAlignment="1">
      <alignment vertical="center"/>
      <protection/>
    </xf>
    <xf numFmtId="176" fontId="18" fillId="0" borderId="57" xfId="64" applyNumberFormat="1" applyFont="1" applyFill="1" applyBorder="1" applyAlignment="1">
      <alignment vertical="center"/>
      <protection/>
    </xf>
    <xf numFmtId="176" fontId="18" fillId="0" borderId="45" xfId="64" applyNumberFormat="1" applyFont="1" applyFill="1" applyBorder="1" applyAlignment="1" applyProtection="1">
      <alignment vertical="center"/>
      <protection/>
    </xf>
    <xf numFmtId="176" fontId="18" fillId="0" borderId="70" xfId="64" applyNumberFormat="1" applyFont="1" applyFill="1" applyBorder="1" applyAlignment="1">
      <alignment vertical="center"/>
      <protection/>
    </xf>
    <xf numFmtId="176" fontId="18" fillId="0" borderId="0" xfId="64" applyNumberFormat="1" applyFont="1" applyFill="1">
      <alignment/>
      <protection/>
    </xf>
    <xf numFmtId="176" fontId="18" fillId="0" borderId="57" xfId="64" applyNumberFormat="1" applyFont="1" applyFill="1" applyBorder="1" applyAlignment="1" applyProtection="1">
      <alignment vertical="center"/>
      <protection/>
    </xf>
    <xf numFmtId="176" fontId="18" fillId="0" borderId="38" xfId="64" applyNumberFormat="1" applyFont="1" applyFill="1" applyBorder="1" applyAlignment="1">
      <alignment vertical="center"/>
      <protection/>
    </xf>
    <xf numFmtId="176" fontId="18" fillId="0" borderId="71" xfId="64" applyNumberFormat="1" applyFont="1" applyFill="1" applyBorder="1" applyAlignment="1">
      <alignment vertical="center"/>
      <protection/>
    </xf>
    <xf numFmtId="176" fontId="18" fillId="0" borderId="52" xfId="64" applyNumberFormat="1" applyFont="1" applyFill="1" applyBorder="1" applyAlignment="1">
      <alignment vertical="center"/>
      <protection/>
    </xf>
    <xf numFmtId="176" fontId="18" fillId="0" borderId="25" xfId="64" applyNumberFormat="1" applyFont="1" applyFill="1" applyBorder="1" applyAlignment="1" applyProtection="1">
      <alignment vertical="center"/>
      <protection/>
    </xf>
    <xf numFmtId="176" fontId="18" fillId="0" borderId="37" xfId="64" applyNumberFormat="1" applyFont="1" applyFill="1" applyBorder="1" applyAlignment="1">
      <alignment vertical="center"/>
      <protection/>
    </xf>
    <xf numFmtId="176" fontId="18" fillId="0" borderId="72" xfId="64" applyNumberFormat="1" applyFont="1" applyFill="1" applyBorder="1" applyAlignment="1">
      <alignment vertical="center"/>
      <protection/>
    </xf>
    <xf numFmtId="176" fontId="18" fillId="0" borderId="73" xfId="64" applyNumberFormat="1" applyFont="1" applyFill="1" applyBorder="1" applyAlignment="1">
      <alignment vertical="center"/>
      <protection/>
    </xf>
    <xf numFmtId="176" fontId="15" fillId="0" borderId="33" xfId="64" applyNumberFormat="1" applyFont="1" applyFill="1" applyBorder="1" applyAlignment="1" applyProtection="1">
      <alignment vertical="center"/>
      <protection/>
    </xf>
    <xf numFmtId="176" fontId="18" fillId="0" borderId="15" xfId="64" applyNumberFormat="1" applyFont="1" applyFill="1" applyBorder="1" applyAlignment="1">
      <alignment vertical="center"/>
      <protection/>
    </xf>
    <xf numFmtId="176" fontId="18" fillId="0" borderId="21" xfId="64" applyNumberFormat="1" applyFont="1" applyFill="1" applyBorder="1" applyAlignment="1">
      <alignment vertical="center"/>
      <protection/>
    </xf>
    <xf numFmtId="176" fontId="18" fillId="0" borderId="23" xfId="64" applyNumberFormat="1" applyFont="1" applyFill="1" applyBorder="1" applyAlignment="1">
      <alignment vertical="center"/>
      <protection/>
    </xf>
    <xf numFmtId="176" fontId="18" fillId="0" borderId="16" xfId="64" applyNumberFormat="1" applyFont="1" applyFill="1" applyBorder="1" applyAlignment="1">
      <alignment vertical="center"/>
      <protection/>
    </xf>
    <xf numFmtId="176" fontId="18" fillId="0" borderId="33" xfId="64" applyNumberFormat="1" applyFont="1" applyFill="1" applyBorder="1" applyAlignment="1">
      <alignment vertical="center"/>
      <protection/>
    </xf>
    <xf numFmtId="176" fontId="18" fillId="0" borderId="34" xfId="64" applyNumberFormat="1" applyFont="1" applyFill="1" applyBorder="1" applyAlignment="1">
      <alignment vertical="center"/>
      <protection/>
    </xf>
    <xf numFmtId="176" fontId="18" fillId="0" borderId="27" xfId="64" applyNumberFormat="1" applyFont="1" applyFill="1" applyBorder="1" applyAlignment="1">
      <alignment vertical="center"/>
      <protection/>
    </xf>
    <xf numFmtId="176" fontId="16" fillId="0" borderId="16" xfId="64" applyNumberFormat="1" applyFont="1" applyFill="1" applyBorder="1" applyAlignment="1">
      <alignment horizontal="distributed" vertical="center"/>
      <protection/>
    </xf>
    <xf numFmtId="176" fontId="18" fillId="0" borderId="0" xfId="64" applyNumberFormat="1" applyFont="1" applyFill="1" applyBorder="1" applyAlignment="1">
      <alignment horizontal="right" vertical="center"/>
      <protection/>
    </xf>
    <xf numFmtId="176" fontId="18" fillId="0" borderId="21" xfId="64" applyNumberFormat="1" applyFont="1" applyFill="1" applyBorder="1" applyAlignment="1">
      <alignment horizontal="right" vertical="center"/>
      <protection/>
    </xf>
    <xf numFmtId="176" fontId="18" fillId="0" borderId="23" xfId="64" applyNumberFormat="1" applyFont="1" applyFill="1" applyBorder="1" applyAlignment="1" applyProtection="1">
      <alignment horizontal="right" vertical="center"/>
      <protection/>
    </xf>
    <xf numFmtId="176" fontId="18" fillId="0" borderId="15" xfId="64" applyNumberFormat="1" applyFont="1" applyFill="1" applyBorder="1" applyAlignment="1">
      <alignment horizontal="right" vertical="center"/>
      <protection/>
    </xf>
    <xf numFmtId="176" fontId="18" fillId="0" borderId="16" xfId="64" applyNumberFormat="1" applyFont="1" applyFill="1" applyBorder="1" applyAlignment="1">
      <alignment horizontal="right" vertical="center"/>
      <protection/>
    </xf>
    <xf numFmtId="176" fontId="18" fillId="0" borderId="27" xfId="64" applyNumberFormat="1" applyFont="1" applyFill="1" applyBorder="1" applyAlignment="1">
      <alignment horizontal="right" vertical="center"/>
      <protection/>
    </xf>
    <xf numFmtId="176" fontId="15" fillId="0" borderId="21" xfId="64" applyNumberFormat="1" applyFont="1" applyFill="1" applyBorder="1" applyAlignment="1" applyProtection="1">
      <alignment horizontal="right" vertical="center"/>
      <protection/>
    </xf>
    <xf numFmtId="176" fontId="15" fillId="0" borderId="0" xfId="64" applyNumberFormat="1" applyFont="1" applyFill="1" applyBorder="1" applyAlignment="1" applyProtection="1">
      <alignment horizontal="right" vertical="center"/>
      <protection/>
    </xf>
    <xf numFmtId="176" fontId="15" fillId="0" borderId="74" xfId="64" applyNumberFormat="1" applyFont="1" applyFill="1" applyBorder="1" applyAlignment="1" applyProtection="1">
      <alignment vertical="center"/>
      <protection/>
    </xf>
    <xf numFmtId="176" fontId="18" fillId="0" borderId="57" xfId="64" applyNumberFormat="1" applyFont="1" applyFill="1" applyBorder="1" applyAlignment="1">
      <alignment horizontal="right" vertical="center"/>
      <protection/>
    </xf>
    <xf numFmtId="176" fontId="18" fillId="0" borderId="56" xfId="64" applyNumberFormat="1" applyFont="1" applyFill="1" applyBorder="1" applyAlignment="1">
      <alignment horizontal="right" vertical="center"/>
      <protection/>
    </xf>
    <xf numFmtId="176" fontId="18" fillId="0" borderId="45" xfId="64" applyNumberFormat="1" applyFont="1" applyFill="1" applyBorder="1" applyAlignment="1" applyProtection="1">
      <alignment horizontal="right" vertical="center"/>
      <protection/>
    </xf>
    <xf numFmtId="176" fontId="18" fillId="0" borderId="69" xfId="64" applyNumberFormat="1" applyFont="1" applyFill="1" applyBorder="1" applyAlignment="1">
      <alignment horizontal="right" vertical="center"/>
      <protection/>
    </xf>
    <xf numFmtId="176" fontId="18" fillId="0" borderId="31" xfId="64" applyNumberFormat="1" applyFont="1" applyFill="1" applyBorder="1" applyAlignment="1">
      <alignment horizontal="right" vertical="center"/>
      <protection/>
    </xf>
    <xf numFmtId="176" fontId="18" fillId="0" borderId="74" xfId="64" applyNumberFormat="1" applyFont="1" applyFill="1" applyBorder="1" applyAlignment="1">
      <alignment horizontal="right" vertical="center"/>
      <protection/>
    </xf>
    <xf numFmtId="176" fontId="16" fillId="0" borderId="0" xfId="64" applyNumberFormat="1" applyFont="1" applyFill="1" applyBorder="1" applyAlignment="1" applyProtection="1">
      <alignment horizontal="distributed" vertical="center"/>
      <protection/>
    </xf>
    <xf numFmtId="176" fontId="15" fillId="0" borderId="57" xfId="64" applyNumberFormat="1" applyFont="1" applyFill="1" applyBorder="1" applyAlignment="1" applyProtection="1">
      <alignment vertical="center"/>
      <protection/>
    </xf>
    <xf numFmtId="176" fontId="15" fillId="0" borderId="38" xfId="64" applyNumberFormat="1" applyFont="1" applyFill="1" applyBorder="1" applyAlignment="1">
      <alignment vertical="center"/>
      <protection/>
    </xf>
    <xf numFmtId="176" fontId="15" fillId="0" borderId="71" xfId="64" applyNumberFormat="1" applyFont="1" applyFill="1" applyBorder="1" applyAlignment="1">
      <alignment vertical="center"/>
      <protection/>
    </xf>
    <xf numFmtId="176" fontId="15" fillId="0" borderId="52" xfId="64" applyNumberFormat="1" applyFont="1" applyFill="1" applyBorder="1" applyAlignment="1">
      <alignment vertical="center"/>
      <protection/>
    </xf>
    <xf numFmtId="176" fontId="15" fillId="0" borderId="38" xfId="64" applyNumberFormat="1" applyFont="1" applyFill="1" applyBorder="1" applyAlignment="1" applyProtection="1">
      <alignment vertical="center"/>
      <protection/>
    </xf>
    <xf numFmtId="176" fontId="15" fillId="0" borderId="25" xfId="64" applyNumberFormat="1" applyFont="1" applyFill="1" applyBorder="1" applyAlignment="1" applyProtection="1">
      <alignment vertical="center"/>
      <protection/>
    </xf>
    <xf numFmtId="176" fontId="15" fillId="0" borderId="75" xfId="64" applyNumberFormat="1" applyFont="1" applyFill="1" applyBorder="1" applyAlignment="1">
      <alignment vertical="center"/>
      <protection/>
    </xf>
    <xf numFmtId="176" fontId="15" fillId="0" borderId="37" xfId="64" applyNumberFormat="1" applyFont="1" applyFill="1" applyBorder="1" applyAlignment="1">
      <alignment vertical="center"/>
      <protection/>
    </xf>
    <xf numFmtId="176" fontId="15" fillId="0" borderId="21" xfId="64" applyNumberFormat="1" applyFont="1" applyFill="1" applyBorder="1" applyAlignment="1">
      <alignment vertical="center"/>
      <protection/>
    </xf>
    <xf numFmtId="176" fontId="15" fillId="0" borderId="27" xfId="64" applyNumberFormat="1" applyFont="1" applyFill="1" applyBorder="1" applyAlignment="1">
      <alignment vertical="center"/>
      <protection/>
    </xf>
    <xf numFmtId="176" fontId="15" fillId="0" borderId="16" xfId="64" applyNumberFormat="1" applyFont="1" applyFill="1" applyBorder="1" applyAlignment="1">
      <alignment vertical="center"/>
      <protection/>
    </xf>
    <xf numFmtId="176" fontId="18" fillId="0" borderId="56" xfId="64" applyNumberFormat="1" applyFont="1" applyFill="1" applyBorder="1" applyAlignment="1">
      <alignment vertical="center"/>
      <protection/>
    </xf>
    <xf numFmtId="176" fontId="18" fillId="0" borderId="76" xfId="64" applyNumberFormat="1" applyFont="1" applyFill="1" applyBorder="1" applyAlignment="1">
      <alignment vertical="center"/>
      <protection/>
    </xf>
    <xf numFmtId="176" fontId="16" fillId="0" borderId="38" xfId="64" applyNumberFormat="1" applyFont="1" applyFill="1" applyBorder="1">
      <alignment/>
      <protection/>
    </xf>
    <xf numFmtId="176" fontId="11" fillId="0" borderId="0" xfId="64" applyNumberFormat="1" applyFont="1">
      <alignment/>
      <protection/>
    </xf>
    <xf numFmtId="176" fontId="17" fillId="0" borderId="77" xfId="64" applyNumberFormat="1" applyFont="1" applyFill="1" applyBorder="1" applyAlignment="1" applyProtection="1">
      <alignment horizontal="distributed" vertical="center" shrinkToFit="1"/>
      <protection/>
    </xf>
    <xf numFmtId="176" fontId="16" fillId="0" borderId="64" xfId="64" applyNumberFormat="1" applyFont="1" applyFill="1" applyBorder="1" applyAlignment="1" applyProtection="1">
      <alignment vertical="center" shrinkToFit="1"/>
      <protection/>
    </xf>
    <xf numFmtId="176" fontId="16" fillId="0" borderId="65" xfId="64" applyNumberFormat="1" applyFont="1" applyFill="1" applyBorder="1" applyAlignment="1" applyProtection="1">
      <alignment vertical="center" shrinkToFit="1"/>
      <protection/>
    </xf>
    <xf numFmtId="176" fontId="16" fillId="0" borderId="78" xfId="64" applyNumberFormat="1" applyFont="1" applyFill="1" applyBorder="1" applyAlignment="1" applyProtection="1">
      <alignment vertical="center" shrinkToFit="1"/>
      <protection/>
    </xf>
    <xf numFmtId="176" fontId="16" fillId="0" borderId="65" xfId="64" applyNumberFormat="1" applyFont="1" applyFill="1" applyBorder="1" applyAlignment="1" applyProtection="1">
      <alignment vertical="center"/>
      <protection/>
    </xf>
    <xf numFmtId="176" fontId="16" fillId="0" borderId="79" xfId="64" applyNumberFormat="1" applyFont="1" applyFill="1" applyBorder="1" applyAlignment="1" applyProtection="1">
      <alignment vertical="center"/>
      <protection/>
    </xf>
    <xf numFmtId="176" fontId="16" fillId="0" borderId="67" xfId="64" applyNumberFormat="1" applyFont="1" applyFill="1" applyBorder="1" applyAlignment="1" applyProtection="1">
      <alignment vertical="center" shrinkToFit="1"/>
      <protection/>
    </xf>
    <xf numFmtId="176" fontId="11" fillId="0" borderId="0" xfId="64" applyNumberFormat="1" applyFont="1" applyFill="1">
      <alignment/>
      <protection/>
    </xf>
    <xf numFmtId="176" fontId="16" fillId="0" borderId="19" xfId="64" applyNumberFormat="1" applyFont="1" applyFill="1" applyBorder="1" applyAlignment="1" applyProtection="1">
      <alignment vertical="center" shrinkToFit="1"/>
      <protection/>
    </xf>
    <xf numFmtId="176" fontId="16" fillId="0" borderId="17" xfId="64" applyNumberFormat="1" applyFont="1" applyFill="1" applyBorder="1" applyAlignment="1" applyProtection="1">
      <alignment vertical="center" shrinkToFit="1"/>
      <protection/>
    </xf>
    <xf numFmtId="176" fontId="16" fillId="0" borderId="80" xfId="64" applyNumberFormat="1" applyFont="1" applyFill="1" applyBorder="1" applyAlignment="1" applyProtection="1">
      <alignment vertical="center" shrinkToFit="1"/>
      <protection/>
    </xf>
    <xf numFmtId="176" fontId="16" fillId="0" borderId="19" xfId="64" applyNumberFormat="1" applyFont="1" applyFill="1" applyBorder="1" applyAlignment="1" applyProtection="1">
      <alignment vertical="center"/>
      <protection/>
    </xf>
    <xf numFmtId="176" fontId="16" fillId="0" borderId="81" xfId="64" applyNumberFormat="1" applyFont="1" applyFill="1" applyBorder="1" applyAlignment="1" applyProtection="1">
      <alignment vertical="center"/>
      <protection/>
    </xf>
    <xf numFmtId="176" fontId="16" fillId="0" borderId="81" xfId="64" applyNumberFormat="1" applyFont="1" applyFill="1" applyBorder="1" applyAlignment="1" applyProtection="1">
      <alignment vertical="center" shrinkToFit="1"/>
      <protection/>
    </xf>
    <xf numFmtId="176" fontId="17" fillId="0" borderId="80" xfId="64" applyNumberFormat="1" applyFont="1" applyFill="1" applyBorder="1" applyAlignment="1" applyProtection="1">
      <alignment horizontal="distributed" vertical="center" shrinkToFit="1"/>
      <protection/>
    </xf>
    <xf numFmtId="176" fontId="16" fillId="0" borderId="82" xfId="64" applyNumberFormat="1" applyFont="1" applyFill="1" applyBorder="1" applyAlignment="1" applyProtection="1">
      <alignment vertical="center" shrinkToFit="1"/>
      <protection/>
    </xf>
    <xf numFmtId="176" fontId="16" fillId="0" borderId="83" xfId="64" applyNumberFormat="1" applyFont="1" applyFill="1" applyBorder="1" applyAlignment="1" applyProtection="1">
      <alignment vertical="center" shrinkToFit="1"/>
      <protection/>
    </xf>
    <xf numFmtId="57" fontId="3" fillId="6" borderId="84" xfId="73" applyNumberFormat="1" applyFont="1" applyFill="1" applyBorder="1" applyAlignment="1">
      <alignment horizontal="right" vertical="center"/>
      <protection/>
    </xf>
    <xf numFmtId="178" fontId="3" fillId="6" borderId="28" xfId="73" applyNumberFormat="1" applyFont="1" applyFill="1" applyBorder="1" applyAlignment="1" quotePrefix="1">
      <alignment horizontal="right" vertical="center"/>
      <protection/>
    </xf>
    <xf numFmtId="57" fontId="3" fillId="6" borderId="85" xfId="73" applyNumberFormat="1" applyFont="1" applyFill="1" applyBorder="1" applyAlignment="1">
      <alignment horizontal="center" vertical="center"/>
      <protection/>
    </xf>
    <xf numFmtId="176" fontId="3" fillId="6" borderId="86" xfId="73" applyNumberFormat="1" applyFont="1" applyFill="1" applyBorder="1" applyAlignment="1">
      <alignment vertical="center" shrinkToFit="1"/>
      <protection/>
    </xf>
    <xf numFmtId="176" fontId="3" fillId="6" borderId="85" xfId="73" applyNumberFormat="1" applyFont="1" applyFill="1" applyBorder="1" applyAlignment="1">
      <alignment vertical="center"/>
      <protection/>
    </xf>
    <xf numFmtId="176" fontId="3" fillId="6" borderId="87" xfId="73" applyNumberFormat="1" applyFont="1" applyFill="1" applyBorder="1" applyAlignment="1">
      <alignment horizontal="right" vertical="center"/>
      <protection/>
    </xf>
    <xf numFmtId="177" fontId="3" fillId="6" borderId="85" xfId="73" applyNumberFormat="1" applyFont="1" applyFill="1" applyBorder="1" applyAlignment="1">
      <alignment horizontal="right" vertical="center"/>
      <protection/>
    </xf>
    <xf numFmtId="176" fontId="3" fillId="6" borderId="87" xfId="73" applyNumberFormat="1" applyFont="1" applyFill="1" applyBorder="1" applyAlignment="1">
      <alignment vertical="center"/>
      <protection/>
    </xf>
    <xf numFmtId="176" fontId="3" fillId="6" borderId="88" xfId="73" applyNumberFormat="1" applyFont="1" applyFill="1" applyBorder="1" applyAlignment="1">
      <alignment vertical="center"/>
      <protection/>
    </xf>
    <xf numFmtId="176" fontId="3" fillId="6" borderId="89" xfId="73" applyNumberFormat="1" applyFont="1" applyFill="1" applyBorder="1" applyAlignment="1">
      <alignment vertical="center"/>
      <protection/>
    </xf>
    <xf numFmtId="176" fontId="18" fillId="6" borderId="64" xfId="64" applyNumberFormat="1" applyFont="1" applyFill="1" applyBorder="1" applyAlignment="1" applyProtection="1">
      <alignment horizontal="right" vertical="center"/>
      <protection/>
    </xf>
    <xf numFmtId="176" fontId="18" fillId="6" borderId="65" xfId="64" applyNumberFormat="1" applyFont="1" applyFill="1" applyBorder="1" applyAlignment="1" applyProtection="1">
      <alignment vertical="center"/>
      <protection/>
    </xf>
    <xf numFmtId="176" fontId="18" fillId="6" borderId="64" xfId="64" applyNumberFormat="1" applyFont="1" applyFill="1" applyBorder="1" applyAlignment="1" applyProtection="1">
      <alignment vertical="center"/>
      <protection/>
    </xf>
    <xf numFmtId="176" fontId="18" fillId="6" borderId="66" xfId="64" applyNumberFormat="1" applyFont="1" applyFill="1" applyBorder="1" applyAlignment="1" applyProtection="1">
      <alignment horizontal="right" vertical="center"/>
      <protection/>
    </xf>
    <xf numFmtId="176" fontId="18" fillId="6" borderId="0" xfId="64" applyNumberFormat="1" applyFont="1" applyFill="1" applyBorder="1" applyAlignment="1" applyProtection="1">
      <alignment horizontal="right" vertical="center"/>
      <protection/>
    </xf>
    <xf numFmtId="176" fontId="18" fillId="6" borderId="65" xfId="64" applyNumberFormat="1" applyFont="1" applyFill="1" applyBorder="1" applyAlignment="1" applyProtection="1">
      <alignment horizontal="right" vertical="center"/>
      <protection/>
    </xf>
    <xf numFmtId="176" fontId="18" fillId="6" borderId="78" xfId="64" applyNumberFormat="1" applyFont="1" applyFill="1" applyBorder="1" applyAlignment="1" applyProtection="1">
      <alignment horizontal="right" vertical="center"/>
      <protection/>
    </xf>
    <xf numFmtId="176" fontId="18" fillId="6" borderId="90" xfId="64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/>
    </xf>
    <xf numFmtId="176" fontId="16" fillId="33" borderId="91" xfId="64" applyNumberFormat="1" applyFont="1" applyFill="1" applyBorder="1" applyAlignment="1" applyProtection="1" quotePrefix="1">
      <alignment horizontal="center" vertical="center"/>
      <protection/>
    </xf>
    <xf numFmtId="176" fontId="16" fillId="33" borderId="92" xfId="64" applyNumberFormat="1" applyFont="1" applyFill="1" applyBorder="1" applyAlignment="1" applyProtection="1">
      <alignment horizontal="center" vertical="center"/>
      <protection/>
    </xf>
    <xf numFmtId="176" fontId="16" fillId="33" borderId="93" xfId="64" applyNumberFormat="1" applyFont="1" applyFill="1" applyBorder="1" applyAlignment="1" applyProtection="1">
      <alignment horizontal="center" vertical="center"/>
      <protection/>
    </xf>
    <xf numFmtId="176" fontId="16" fillId="33" borderId="94" xfId="64" applyNumberFormat="1" applyFont="1" applyFill="1" applyBorder="1" applyAlignment="1" applyProtection="1" quotePrefix="1">
      <alignment horizontal="center" vertical="center"/>
      <protection/>
    </xf>
    <xf numFmtId="176" fontId="16" fillId="33" borderId="95" xfId="64" applyNumberFormat="1" applyFont="1" applyFill="1" applyBorder="1" applyAlignment="1" applyProtection="1">
      <alignment horizontal="center" vertical="center" wrapText="1"/>
      <protection/>
    </xf>
    <xf numFmtId="176" fontId="16" fillId="33" borderId="94" xfId="64" applyNumberFormat="1" applyFont="1" applyFill="1" applyBorder="1" applyAlignment="1" applyProtection="1">
      <alignment horizontal="center" vertical="center" wrapText="1"/>
      <protection/>
    </xf>
    <xf numFmtId="176" fontId="16" fillId="33" borderId="92" xfId="64" applyNumberFormat="1" applyFont="1" applyFill="1" applyBorder="1" applyAlignment="1" applyProtection="1">
      <alignment horizontal="center" vertical="center" wrapText="1"/>
      <protection/>
    </xf>
    <xf numFmtId="176" fontId="16" fillId="33" borderId="96" xfId="64" applyNumberFormat="1" applyFont="1" applyFill="1" applyBorder="1" applyAlignment="1" applyProtection="1">
      <alignment horizontal="center" vertical="center" wrapText="1"/>
      <protection/>
    </xf>
    <xf numFmtId="176" fontId="16" fillId="33" borderId="97" xfId="64" applyNumberFormat="1" applyFont="1" applyFill="1" applyBorder="1" applyAlignment="1" applyProtection="1">
      <alignment horizontal="center" vertical="center" wrapText="1"/>
      <protection/>
    </xf>
    <xf numFmtId="176" fontId="16" fillId="33" borderId="98" xfId="64" applyNumberFormat="1" applyFont="1" applyFill="1" applyBorder="1" applyAlignment="1" applyProtection="1">
      <alignment horizontal="center" vertical="center" wrapText="1"/>
      <protection/>
    </xf>
    <xf numFmtId="176" fontId="16" fillId="33" borderId="16" xfId="64" applyNumberFormat="1" applyFont="1" applyFill="1" applyBorder="1" applyAlignment="1" applyProtection="1">
      <alignment vertical="center" shrinkToFit="1"/>
      <protection/>
    </xf>
    <xf numFmtId="176" fontId="27" fillId="33" borderId="80" xfId="64" applyNumberFormat="1" applyFont="1" applyFill="1" applyBorder="1" applyAlignment="1" applyProtection="1">
      <alignment horizontal="distributed" vertical="center" shrinkToFit="1"/>
      <protection/>
    </xf>
    <xf numFmtId="176" fontId="26" fillId="33" borderId="19" xfId="64" applyNumberFormat="1" applyFont="1" applyFill="1" applyBorder="1" applyAlignment="1" applyProtection="1">
      <alignment vertical="center" shrinkToFit="1"/>
      <protection/>
    </xf>
    <xf numFmtId="176" fontId="26" fillId="33" borderId="82" xfId="64" applyNumberFormat="1" applyFont="1" applyFill="1" applyBorder="1" applyAlignment="1" applyProtection="1">
      <alignment vertical="center" shrinkToFit="1"/>
      <protection/>
    </xf>
    <xf numFmtId="176" fontId="26" fillId="33" borderId="83" xfId="64" applyNumberFormat="1" applyFont="1" applyFill="1" applyBorder="1" applyAlignment="1" applyProtection="1">
      <alignment vertical="center" shrinkToFit="1"/>
      <protection/>
    </xf>
    <xf numFmtId="176" fontId="25" fillId="33" borderId="0" xfId="64" applyNumberFormat="1" applyFont="1" applyFill="1">
      <alignment/>
      <protection/>
    </xf>
    <xf numFmtId="176" fontId="26" fillId="0" borderId="19" xfId="64" applyNumberFormat="1" applyFont="1" applyFill="1" applyBorder="1" applyAlignment="1" applyProtection="1">
      <alignment vertical="center" shrinkToFit="1"/>
      <protection/>
    </xf>
    <xf numFmtId="176" fontId="16" fillId="6" borderId="76" xfId="64" applyNumberFormat="1" applyFont="1" applyFill="1" applyBorder="1" applyAlignment="1" applyProtection="1">
      <alignment vertical="center" shrinkToFit="1"/>
      <protection/>
    </xf>
    <xf numFmtId="176" fontId="16" fillId="6" borderId="45" xfId="64" applyNumberFormat="1" applyFont="1" applyFill="1" applyBorder="1" applyAlignment="1" applyProtection="1">
      <alignment vertical="center" shrinkToFit="1"/>
      <protection/>
    </xf>
    <xf numFmtId="176" fontId="16" fillId="6" borderId="57" xfId="64" applyNumberFormat="1" applyFont="1" applyFill="1" applyBorder="1" applyAlignment="1" applyProtection="1">
      <alignment vertical="center" shrinkToFit="1"/>
      <protection/>
    </xf>
    <xf numFmtId="177" fontId="3" fillId="0" borderId="25" xfId="73" applyNumberFormat="1" applyFont="1" applyFill="1" applyBorder="1" applyAlignment="1">
      <alignment horizontal="right" vertical="center"/>
      <protection/>
    </xf>
    <xf numFmtId="178" fontId="3" fillId="0" borderId="99" xfId="73" applyNumberFormat="1" applyFont="1" applyFill="1" applyBorder="1" applyAlignment="1" quotePrefix="1">
      <alignment horizontal="right" vertical="center"/>
      <protection/>
    </xf>
    <xf numFmtId="176" fontId="16" fillId="33" borderId="0" xfId="64" applyNumberFormat="1" applyFont="1" applyFill="1" applyBorder="1">
      <alignment/>
      <protection/>
    </xf>
    <xf numFmtId="176" fontId="15" fillId="33" borderId="22" xfId="64" applyNumberFormat="1" applyFont="1" applyFill="1" applyBorder="1">
      <alignment/>
      <protection/>
    </xf>
    <xf numFmtId="176" fontId="15" fillId="33" borderId="22" xfId="64" applyNumberFormat="1" applyFont="1" applyFill="1" applyBorder="1" applyAlignment="1" quotePrefix="1">
      <alignment horizontal="right"/>
      <protection/>
    </xf>
    <xf numFmtId="176" fontId="15" fillId="33" borderId="23" xfId="64" applyNumberFormat="1" applyFont="1" applyFill="1" applyBorder="1" applyAlignment="1" applyProtection="1">
      <alignment vertical="center"/>
      <protection/>
    </xf>
    <xf numFmtId="176" fontId="15" fillId="33" borderId="100" xfId="64" applyNumberFormat="1" applyFont="1" applyFill="1" applyBorder="1" applyAlignment="1" applyProtection="1">
      <alignment horizontal="center" vertical="center" wrapText="1"/>
      <protection/>
    </xf>
    <xf numFmtId="176" fontId="15" fillId="33" borderId="101" xfId="64" applyNumberFormat="1" applyFont="1" applyFill="1" applyBorder="1" applyAlignment="1" applyProtection="1">
      <alignment horizontal="center" vertical="center" wrapText="1"/>
      <protection/>
    </xf>
    <xf numFmtId="176" fontId="15" fillId="33" borderId="102" xfId="64" applyNumberFormat="1" applyFont="1" applyFill="1" applyBorder="1" applyAlignment="1" applyProtection="1">
      <alignment horizontal="center" vertical="center" wrapText="1"/>
      <protection/>
    </xf>
    <xf numFmtId="176" fontId="15" fillId="33" borderId="103" xfId="64" applyNumberFormat="1" applyFont="1" applyFill="1" applyBorder="1" applyAlignment="1" applyProtection="1">
      <alignment horizontal="center" vertical="center" wrapText="1"/>
      <protection/>
    </xf>
    <xf numFmtId="176" fontId="15" fillId="33" borderId="18" xfId="64" applyNumberFormat="1" applyFont="1" applyFill="1" applyBorder="1" applyAlignment="1" applyProtection="1">
      <alignment horizontal="center" vertical="center" wrapText="1"/>
      <protection/>
    </xf>
    <xf numFmtId="176" fontId="15" fillId="33" borderId="19" xfId="64" applyNumberFormat="1" applyFont="1" applyFill="1" applyBorder="1" applyAlignment="1" applyProtection="1">
      <alignment horizontal="center" vertical="center" wrapText="1"/>
      <protection/>
    </xf>
    <xf numFmtId="176" fontId="15" fillId="33" borderId="20" xfId="64" applyNumberFormat="1" applyFont="1" applyFill="1" applyBorder="1" applyAlignment="1" applyProtection="1">
      <alignment horizontal="center" vertical="center" wrapText="1"/>
      <protection/>
    </xf>
    <xf numFmtId="176" fontId="15" fillId="33" borderId="81" xfId="64" applyNumberFormat="1" applyFont="1" applyFill="1" applyBorder="1" applyAlignment="1" applyProtection="1">
      <alignment horizontal="center" vertical="center" wrapText="1"/>
      <protection/>
    </xf>
    <xf numFmtId="176" fontId="15" fillId="33" borderId="23" xfId="64" applyNumberFormat="1" applyFont="1" applyFill="1" applyBorder="1" applyAlignment="1">
      <alignment horizontal="right" vertical="center"/>
      <protection/>
    </xf>
    <xf numFmtId="176" fontId="15" fillId="33" borderId="15" xfId="64" applyNumberFormat="1" applyFont="1" applyFill="1" applyBorder="1" applyAlignment="1">
      <alignment vertical="center"/>
      <protection/>
    </xf>
    <xf numFmtId="176" fontId="15" fillId="33" borderId="16" xfId="64" applyNumberFormat="1" applyFont="1" applyFill="1" applyBorder="1" applyAlignment="1">
      <alignment vertical="center"/>
      <protection/>
    </xf>
    <xf numFmtId="176" fontId="15" fillId="33" borderId="0" xfId="64" applyNumberFormat="1" applyFont="1" applyFill="1" applyBorder="1" applyAlignment="1">
      <alignment horizontal="right" vertical="center"/>
      <protection/>
    </xf>
    <xf numFmtId="176" fontId="15" fillId="33" borderId="15" xfId="64" applyNumberFormat="1" applyFont="1" applyFill="1" applyBorder="1" applyAlignment="1">
      <alignment horizontal="right" vertical="center"/>
      <protection/>
    </xf>
    <xf numFmtId="176" fontId="15" fillId="33" borderId="16" xfId="64" applyNumberFormat="1" applyFont="1" applyFill="1" applyBorder="1" applyAlignment="1">
      <alignment horizontal="right" vertical="center"/>
      <protection/>
    </xf>
    <xf numFmtId="176" fontId="15" fillId="33" borderId="0" xfId="64" applyNumberFormat="1" applyFont="1" applyFill="1" applyBorder="1" applyAlignment="1">
      <alignment vertical="center"/>
      <protection/>
    </xf>
    <xf numFmtId="176" fontId="18" fillId="33" borderId="0" xfId="64" applyNumberFormat="1" applyFont="1" applyFill="1" applyBorder="1" applyAlignment="1" applyProtection="1">
      <alignment horizontal="right" vertical="center"/>
      <protection/>
    </xf>
    <xf numFmtId="176" fontId="18" fillId="33" borderId="15" xfId="64" applyNumberFormat="1" applyFont="1" applyFill="1" applyBorder="1" applyAlignment="1" applyProtection="1">
      <alignment vertical="center"/>
      <protection/>
    </xf>
    <xf numFmtId="176" fontId="18" fillId="33" borderId="0" xfId="64" applyNumberFormat="1" applyFont="1" applyFill="1" applyBorder="1" applyAlignment="1" applyProtection="1">
      <alignment vertical="center"/>
      <protection/>
    </xf>
    <xf numFmtId="176" fontId="18" fillId="33" borderId="21" xfId="64" applyNumberFormat="1" applyFont="1" applyFill="1" applyBorder="1" applyAlignment="1" applyProtection="1">
      <alignment horizontal="right" vertical="center"/>
      <protection/>
    </xf>
    <xf numFmtId="176" fontId="18" fillId="33" borderId="15" xfId="64" applyNumberFormat="1" applyFont="1" applyFill="1" applyBorder="1" applyAlignment="1" applyProtection="1">
      <alignment horizontal="right" vertical="center"/>
      <protection/>
    </xf>
    <xf numFmtId="176" fontId="18" fillId="33" borderId="23" xfId="64" applyNumberFormat="1" applyFont="1" applyFill="1" applyBorder="1" applyAlignment="1" applyProtection="1">
      <alignment horizontal="right" vertical="center"/>
      <protection/>
    </xf>
    <xf numFmtId="176" fontId="18" fillId="33" borderId="16" xfId="64" applyNumberFormat="1" applyFont="1" applyFill="1" applyBorder="1" applyAlignment="1" applyProtection="1">
      <alignment horizontal="right" vertical="center"/>
      <protection/>
    </xf>
    <xf numFmtId="176" fontId="15" fillId="33" borderId="33" xfId="64" applyNumberFormat="1" applyFont="1" applyFill="1" applyBorder="1" applyAlignment="1">
      <alignment horizontal="right" vertical="center"/>
      <protection/>
    </xf>
    <xf numFmtId="176" fontId="15" fillId="33" borderId="104" xfId="64" applyNumberFormat="1" applyFont="1" applyFill="1" applyBorder="1" applyAlignment="1">
      <alignment horizontal="right" vertical="center"/>
      <protection/>
    </xf>
    <xf numFmtId="176" fontId="15" fillId="33" borderId="99" xfId="64" applyNumberFormat="1" applyFont="1" applyFill="1" applyBorder="1" applyAlignment="1">
      <alignment horizontal="right" vertical="center"/>
      <protection/>
    </xf>
    <xf numFmtId="176" fontId="15" fillId="33" borderId="22" xfId="64" applyNumberFormat="1" applyFont="1" applyFill="1" applyBorder="1" applyAlignment="1">
      <alignment horizontal="right" vertical="center"/>
      <protection/>
    </xf>
    <xf numFmtId="176" fontId="15" fillId="33" borderId="105" xfId="64" applyNumberFormat="1" applyFont="1" applyFill="1" applyBorder="1" applyAlignment="1">
      <alignment horizontal="right" vertical="center"/>
      <protection/>
    </xf>
    <xf numFmtId="176" fontId="15" fillId="33" borderId="68" xfId="64" applyNumberFormat="1" applyFont="1" applyFill="1" applyBorder="1" applyAlignment="1">
      <alignment horizontal="right" vertical="center"/>
      <protection/>
    </xf>
    <xf numFmtId="176" fontId="15" fillId="33" borderId="106" xfId="64" applyNumberFormat="1" applyFont="1" applyFill="1" applyBorder="1" applyAlignment="1">
      <alignment horizontal="right" vertical="center"/>
      <protection/>
    </xf>
    <xf numFmtId="176" fontId="15" fillId="33" borderId="57" xfId="64" applyNumberFormat="1" applyFont="1" applyFill="1" applyBorder="1" applyAlignment="1">
      <alignment vertical="center"/>
      <protection/>
    </xf>
    <xf numFmtId="176" fontId="15" fillId="33" borderId="38" xfId="64" applyNumberFormat="1" applyFont="1" applyFill="1" applyBorder="1" applyAlignment="1">
      <alignment vertical="center"/>
      <protection/>
    </xf>
    <xf numFmtId="176" fontId="15" fillId="33" borderId="0" xfId="64" applyNumberFormat="1" applyFont="1" applyFill="1">
      <alignment/>
      <protection/>
    </xf>
    <xf numFmtId="176" fontId="16" fillId="33" borderId="0" xfId="64" applyNumberFormat="1" applyFont="1" applyFill="1">
      <alignment/>
      <protection/>
    </xf>
    <xf numFmtId="176" fontId="16" fillId="33" borderId="107" xfId="64" applyNumberFormat="1" applyFont="1" applyFill="1" applyBorder="1" applyAlignment="1" applyProtection="1">
      <alignment horizontal="center" vertical="center"/>
      <protection/>
    </xf>
    <xf numFmtId="176" fontId="16" fillId="33" borderId="27" xfId="64" applyNumberFormat="1" applyFont="1" applyFill="1" applyBorder="1" applyAlignment="1" applyProtection="1">
      <alignment vertical="center" shrinkToFit="1"/>
      <protection/>
    </xf>
    <xf numFmtId="176" fontId="16" fillId="33" borderId="15" xfId="64" applyNumberFormat="1" applyFont="1" applyFill="1" applyBorder="1" applyAlignment="1" applyProtection="1">
      <alignment vertical="center" shrinkToFit="1"/>
      <protection/>
    </xf>
    <xf numFmtId="176" fontId="16" fillId="33" borderId="23" xfId="64" applyNumberFormat="1" applyFont="1" applyFill="1" applyBorder="1" applyAlignment="1" applyProtection="1">
      <alignment vertical="center" shrinkToFit="1"/>
      <protection/>
    </xf>
    <xf numFmtId="176" fontId="16" fillId="33" borderId="0" xfId="64" applyNumberFormat="1" applyFont="1" applyFill="1" applyBorder="1" applyAlignment="1" applyProtection="1">
      <alignment vertical="center" shrinkToFit="1"/>
      <protection/>
    </xf>
    <xf numFmtId="176" fontId="17" fillId="33" borderId="24" xfId="64" applyNumberFormat="1" applyFont="1" applyFill="1" applyBorder="1" applyAlignment="1" applyProtection="1">
      <alignment horizontal="distributed" vertical="center" shrinkToFit="1"/>
      <protection/>
    </xf>
    <xf numFmtId="176" fontId="11" fillId="33" borderId="0" xfId="64" applyNumberFormat="1" applyFont="1" applyFill="1">
      <alignment/>
      <protection/>
    </xf>
    <xf numFmtId="176" fontId="17" fillId="33" borderId="100" xfId="64" applyNumberFormat="1" applyFont="1" applyFill="1" applyBorder="1" applyAlignment="1" applyProtection="1">
      <alignment horizontal="distributed" vertical="center" shrinkToFit="1"/>
      <protection/>
    </xf>
    <xf numFmtId="176" fontId="16" fillId="33" borderId="82" xfId="64" applyNumberFormat="1" applyFont="1" applyFill="1" applyBorder="1" applyAlignment="1" applyProtection="1">
      <alignment vertical="center" shrinkToFit="1"/>
      <protection/>
    </xf>
    <xf numFmtId="176" fontId="16" fillId="33" borderId="19" xfId="64" applyNumberFormat="1" applyFont="1" applyFill="1" applyBorder="1" applyAlignment="1" applyProtection="1">
      <alignment vertical="center" shrinkToFit="1"/>
      <protection/>
    </xf>
    <xf numFmtId="176" fontId="16" fillId="33" borderId="83" xfId="64" applyNumberFormat="1" applyFont="1" applyFill="1" applyBorder="1" applyAlignment="1" applyProtection="1">
      <alignment vertical="center" shrinkToFit="1"/>
      <protection/>
    </xf>
    <xf numFmtId="176" fontId="17" fillId="33" borderId="80" xfId="64" applyNumberFormat="1" applyFont="1" applyFill="1" applyBorder="1" applyAlignment="1" applyProtection="1">
      <alignment horizontal="distributed" vertical="center" shrinkToFit="1"/>
      <protection/>
    </xf>
    <xf numFmtId="176" fontId="17" fillId="33" borderId="80" xfId="64" applyNumberFormat="1" applyFont="1" applyFill="1" applyBorder="1" applyAlignment="1">
      <alignment horizontal="distributed" vertical="center" shrinkToFit="1"/>
      <protection/>
    </xf>
    <xf numFmtId="176" fontId="17" fillId="33" borderId="108" xfId="64" applyNumberFormat="1" applyFont="1" applyFill="1" applyBorder="1" applyAlignment="1" applyProtection="1">
      <alignment horizontal="distributed" vertical="center" shrinkToFit="1"/>
      <protection/>
    </xf>
    <xf numFmtId="176" fontId="16" fillId="33" borderId="105" xfId="64" applyNumberFormat="1" applyFont="1" applyFill="1" applyBorder="1" applyAlignment="1" applyProtection="1">
      <alignment vertical="center" shrinkToFit="1"/>
      <protection/>
    </xf>
    <xf numFmtId="176" fontId="16" fillId="33" borderId="22" xfId="64" applyNumberFormat="1" applyFont="1" applyFill="1" applyBorder="1" applyAlignment="1" applyProtection="1">
      <alignment vertical="center" shrinkToFit="1"/>
      <protection/>
    </xf>
    <xf numFmtId="176" fontId="16" fillId="33" borderId="104" xfId="64" applyNumberFormat="1" applyFont="1" applyFill="1" applyBorder="1" applyAlignment="1" applyProtection="1">
      <alignment vertical="center" shrinkToFit="1"/>
      <protection/>
    </xf>
    <xf numFmtId="176" fontId="17" fillId="33" borderId="109" xfId="64" applyNumberFormat="1" applyFont="1" applyFill="1" applyBorder="1" applyAlignment="1">
      <alignment horizontal="center" vertical="center" shrinkToFit="1"/>
      <protection/>
    </xf>
    <xf numFmtId="176" fontId="16" fillId="33" borderId="69" xfId="64" applyNumberFormat="1" applyFont="1" applyFill="1" applyBorder="1" applyAlignment="1" applyProtection="1">
      <alignment vertical="center" shrinkToFit="1"/>
      <protection/>
    </xf>
    <xf numFmtId="176" fontId="16" fillId="33" borderId="57" xfId="64" applyNumberFormat="1" applyFont="1" applyFill="1" applyBorder="1" applyAlignment="1" applyProtection="1">
      <alignment vertical="center" shrinkToFit="1"/>
      <protection/>
    </xf>
    <xf numFmtId="176" fontId="16" fillId="33" borderId="31" xfId="64" applyNumberFormat="1" applyFont="1" applyFill="1" applyBorder="1" applyAlignment="1" applyProtection="1">
      <alignment vertical="center" shrinkToFit="1"/>
      <protection/>
    </xf>
    <xf numFmtId="0" fontId="3" fillId="33" borderId="0" xfId="73" applyFont="1" applyFill="1">
      <alignment/>
      <protection/>
    </xf>
    <xf numFmtId="0" fontId="28" fillId="33" borderId="0" xfId="73" applyFont="1" applyFill="1">
      <alignment/>
      <protection/>
    </xf>
    <xf numFmtId="0" fontId="3" fillId="33" borderId="0" xfId="73" applyFont="1" applyFill="1" applyAlignment="1">
      <alignment horizontal="center"/>
      <protection/>
    </xf>
    <xf numFmtId="0" fontId="28" fillId="33" borderId="0" xfId="73" applyFont="1" applyFill="1" applyAlignment="1">
      <alignment horizontal="center"/>
      <protection/>
    </xf>
    <xf numFmtId="176" fontId="30" fillId="33" borderId="0" xfId="73" applyNumberFormat="1" applyFont="1" applyFill="1">
      <alignment/>
      <protection/>
    </xf>
    <xf numFmtId="176" fontId="12" fillId="33" borderId="0" xfId="73" applyNumberFormat="1" applyFont="1" applyFill="1" applyAlignment="1">
      <alignment horizontal="center"/>
      <protection/>
    </xf>
    <xf numFmtId="176" fontId="11" fillId="33" borderId="0" xfId="73" applyNumberFormat="1" applyFont="1" applyFill="1">
      <alignment/>
      <protection/>
    </xf>
    <xf numFmtId="176" fontId="28" fillId="33" borderId="0" xfId="73" applyNumberFormat="1" applyFont="1" applyFill="1">
      <alignment/>
      <protection/>
    </xf>
    <xf numFmtId="57" fontId="3" fillId="6" borderId="84" xfId="73" applyNumberFormat="1" applyFont="1" applyFill="1" applyBorder="1" applyAlignment="1">
      <alignment horizontal="right" vertical="center"/>
      <protection/>
    </xf>
    <xf numFmtId="178" fontId="3" fillId="6" borderId="28" xfId="73" applyNumberFormat="1" applyFont="1" applyFill="1" applyBorder="1" applyAlignment="1" quotePrefix="1">
      <alignment horizontal="right" vertical="center"/>
      <protection/>
    </xf>
    <xf numFmtId="57" fontId="3" fillId="6" borderId="85" xfId="73" applyNumberFormat="1" applyFont="1" applyFill="1" applyBorder="1" applyAlignment="1">
      <alignment horizontal="center" vertical="center"/>
      <protection/>
    </xf>
    <xf numFmtId="176" fontId="3" fillId="6" borderId="86" xfId="73" applyNumberFormat="1" applyFont="1" applyFill="1" applyBorder="1" applyAlignment="1">
      <alignment vertical="center" shrinkToFit="1"/>
      <protection/>
    </xf>
    <xf numFmtId="176" fontId="3" fillId="6" borderId="85" xfId="73" applyNumberFormat="1" applyFont="1" applyFill="1" applyBorder="1" applyAlignment="1">
      <alignment vertical="center"/>
      <protection/>
    </xf>
    <xf numFmtId="176" fontId="3" fillId="6" borderId="87" xfId="73" applyNumberFormat="1" applyFont="1" applyFill="1" applyBorder="1" applyAlignment="1">
      <alignment horizontal="right" vertical="center"/>
      <protection/>
    </xf>
    <xf numFmtId="177" fontId="3" fillId="6" borderId="85" xfId="73" applyNumberFormat="1" applyFont="1" applyFill="1" applyBorder="1" applyAlignment="1">
      <alignment horizontal="right" vertical="center"/>
      <protection/>
    </xf>
    <xf numFmtId="176" fontId="3" fillId="6" borderId="87" xfId="73" applyNumberFormat="1" applyFont="1" applyFill="1" applyBorder="1" applyAlignment="1">
      <alignment vertical="center"/>
      <protection/>
    </xf>
    <xf numFmtId="176" fontId="3" fillId="6" borderId="88" xfId="73" applyNumberFormat="1" applyFont="1" applyFill="1" applyBorder="1" applyAlignment="1">
      <alignment vertical="center"/>
      <protection/>
    </xf>
    <xf numFmtId="176" fontId="3" fillId="6" borderId="89" xfId="73" applyNumberFormat="1" applyFont="1" applyFill="1" applyBorder="1" applyAlignment="1">
      <alignment vertical="center"/>
      <protection/>
    </xf>
    <xf numFmtId="57" fontId="3" fillId="0" borderId="84" xfId="73" applyNumberFormat="1" applyFont="1" applyFill="1" applyBorder="1" applyAlignment="1">
      <alignment horizontal="right" vertical="center"/>
      <protection/>
    </xf>
    <xf numFmtId="178" fontId="3" fillId="0" borderId="28" xfId="73" applyNumberFormat="1" applyFont="1" applyFill="1" applyBorder="1" applyAlignment="1" quotePrefix="1">
      <alignment horizontal="right" vertical="center"/>
      <protection/>
    </xf>
    <xf numFmtId="57" fontId="3" fillId="0" borderId="85" xfId="73" applyNumberFormat="1" applyFont="1" applyFill="1" applyBorder="1" applyAlignment="1">
      <alignment horizontal="center" vertical="center"/>
      <protection/>
    </xf>
    <xf numFmtId="176" fontId="3" fillId="0" borderId="86" xfId="73" applyNumberFormat="1" applyFont="1" applyFill="1" applyBorder="1" applyAlignment="1">
      <alignment vertical="center" shrinkToFit="1"/>
      <protection/>
    </xf>
    <xf numFmtId="176" fontId="3" fillId="0" borderId="85" xfId="73" applyNumberFormat="1" applyFont="1" applyFill="1" applyBorder="1" applyAlignment="1">
      <alignment vertical="center"/>
      <protection/>
    </xf>
    <xf numFmtId="176" fontId="3" fillId="0" borderId="87" xfId="73" applyNumberFormat="1" applyFont="1" applyFill="1" applyBorder="1" applyAlignment="1">
      <alignment horizontal="right" vertical="center"/>
      <protection/>
    </xf>
    <xf numFmtId="177" fontId="3" fillId="0" borderId="85" xfId="73" applyNumberFormat="1" applyFont="1" applyFill="1" applyBorder="1" applyAlignment="1">
      <alignment horizontal="right" vertical="center"/>
      <protection/>
    </xf>
    <xf numFmtId="176" fontId="3" fillId="0" borderId="87" xfId="73" applyNumberFormat="1" applyFont="1" applyFill="1" applyBorder="1" applyAlignment="1">
      <alignment vertical="center"/>
      <protection/>
    </xf>
    <xf numFmtId="176" fontId="3" fillId="0" borderId="88" xfId="73" applyNumberFormat="1" applyFont="1" applyFill="1" applyBorder="1" applyAlignment="1">
      <alignment vertical="center"/>
      <protection/>
    </xf>
    <xf numFmtId="176" fontId="3" fillId="0" borderId="89" xfId="73" applyNumberFormat="1" applyFont="1" applyFill="1" applyBorder="1" applyAlignment="1">
      <alignment vertical="center"/>
      <protection/>
    </xf>
    <xf numFmtId="57" fontId="3" fillId="6" borderId="110" xfId="73" applyNumberFormat="1" applyFont="1" applyFill="1" applyBorder="1" applyAlignment="1">
      <alignment horizontal="right" vertical="center"/>
      <protection/>
    </xf>
    <xf numFmtId="178" fontId="3" fillId="6" borderId="111" xfId="73" applyNumberFormat="1" applyFont="1" applyFill="1" applyBorder="1" applyAlignment="1" quotePrefix="1">
      <alignment horizontal="right" vertical="center"/>
      <protection/>
    </xf>
    <xf numFmtId="57" fontId="3" fillId="6" borderId="112" xfId="73" applyNumberFormat="1" applyFont="1" applyFill="1" applyBorder="1" applyAlignment="1">
      <alignment horizontal="center" vertical="center"/>
      <protection/>
    </xf>
    <xf numFmtId="176" fontId="3" fillId="6" borderId="111" xfId="73" applyNumberFormat="1" applyFont="1" applyFill="1" applyBorder="1" applyAlignment="1">
      <alignment vertical="center" shrinkToFit="1"/>
      <protection/>
    </xf>
    <xf numFmtId="176" fontId="3" fillId="6" borderId="113" xfId="73" applyNumberFormat="1" applyFont="1" applyFill="1" applyBorder="1" applyAlignment="1">
      <alignment vertical="center"/>
      <protection/>
    </xf>
    <xf numFmtId="176" fontId="3" fillId="6" borderId="114" xfId="73" applyNumberFormat="1" applyFont="1" applyFill="1" applyBorder="1" applyAlignment="1">
      <alignment horizontal="right" vertical="center"/>
      <protection/>
    </xf>
    <xf numFmtId="177" fontId="3" fillId="6" borderId="111" xfId="73" applyNumberFormat="1" applyFont="1" applyFill="1" applyBorder="1" applyAlignment="1">
      <alignment horizontal="right" vertical="center"/>
      <protection/>
    </xf>
    <xf numFmtId="176" fontId="3" fillId="6" borderId="110" xfId="73" applyNumberFormat="1" applyFont="1" applyFill="1" applyBorder="1" applyAlignment="1">
      <alignment vertical="center"/>
      <protection/>
    </xf>
    <xf numFmtId="176" fontId="3" fillId="6" borderId="115" xfId="73" applyNumberFormat="1" applyFont="1" applyFill="1" applyBorder="1" applyAlignment="1">
      <alignment vertical="center"/>
      <protection/>
    </xf>
    <xf numFmtId="176" fontId="3" fillId="6" borderId="111" xfId="73" applyNumberFormat="1" applyFont="1" applyFill="1" applyBorder="1" applyAlignment="1">
      <alignment vertical="center"/>
      <protection/>
    </xf>
    <xf numFmtId="176" fontId="3" fillId="6" borderId="112" xfId="73" applyNumberFormat="1" applyFont="1" applyFill="1" applyBorder="1" applyAlignment="1">
      <alignment vertical="center"/>
      <protection/>
    </xf>
    <xf numFmtId="176" fontId="3" fillId="6" borderId="116" xfId="73" applyNumberFormat="1" applyFont="1" applyFill="1" applyBorder="1" applyAlignment="1">
      <alignment vertical="center"/>
      <protection/>
    </xf>
    <xf numFmtId="176" fontId="3" fillId="6" borderId="117" xfId="73" applyNumberFormat="1" applyFont="1" applyFill="1" applyBorder="1" applyAlignment="1">
      <alignment vertical="center"/>
      <protection/>
    </xf>
    <xf numFmtId="176" fontId="3" fillId="0" borderId="104" xfId="73" applyNumberFormat="1" applyFont="1" applyFill="1" applyBorder="1" applyAlignment="1">
      <alignment vertical="center"/>
      <protection/>
    </xf>
    <xf numFmtId="177" fontId="3" fillId="0" borderId="0" xfId="73" applyNumberFormat="1" applyFont="1" applyFill="1" applyBorder="1" applyAlignment="1">
      <alignment horizontal="right" vertical="center"/>
      <protection/>
    </xf>
    <xf numFmtId="57" fontId="3" fillId="6" borderId="39" xfId="73" applyNumberFormat="1" applyFont="1" applyFill="1" applyBorder="1" applyAlignment="1">
      <alignment horizontal="right" vertical="center"/>
      <protection/>
    </xf>
    <xf numFmtId="178" fontId="3" fillId="6" borderId="40" xfId="73" applyNumberFormat="1" applyFont="1" applyFill="1" applyBorder="1" applyAlignment="1" quotePrefix="1">
      <alignment horizontal="right" vertical="center"/>
      <protection/>
    </xf>
    <xf numFmtId="57" fontId="3" fillId="6" borderId="46" xfId="73" applyNumberFormat="1" applyFont="1" applyFill="1" applyBorder="1" applyAlignment="1">
      <alignment horizontal="center" vertical="center"/>
      <protection/>
    </xf>
    <xf numFmtId="176" fontId="3" fillId="6" borderId="43" xfId="73" applyNumberFormat="1" applyFont="1" applyFill="1" applyBorder="1" applyAlignment="1">
      <alignment vertical="center" shrinkToFit="1"/>
      <protection/>
    </xf>
    <xf numFmtId="176" fontId="3" fillId="6" borderId="40" xfId="73" applyNumberFormat="1" applyFont="1" applyFill="1" applyBorder="1" applyAlignment="1">
      <alignment vertical="center"/>
      <protection/>
    </xf>
    <xf numFmtId="176" fontId="3" fillId="6" borderId="58" xfId="73" applyNumberFormat="1" applyFont="1" applyFill="1" applyBorder="1" applyAlignment="1">
      <alignment horizontal="right" vertical="center"/>
      <protection/>
    </xf>
    <xf numFmtId="177" fontId="3" fillId="6" borderId="40" xfId="73" applyNumberFormat="1" applyFont="1" applyFill="1" applyBorder="1" applyAlignment="1">
      <alignment horizontal="right" vertical="center"/>
      <protection/>
    </xf>
    <xf numFmtId="176" fontId="3" fillId="6" borderId="39" xfId="73" applyNumberFormat="1" applyFont="1" applyFill="1" applyBorder="1" applyAlignment="1">
      <alignment vertical="center"/>
      <protection/>
    </xf>
    <xf numFmtId="176" fontId="3" fillId="6" borderId="46" xfId="73" applyNumberFormat="1" applyFont="1" applyFill="1" applyBorder="1" applyAlignment="1">
      <alignment vertical="center"/>
      <protection/>
    </xf>
    <xf numFmtId="176" fontId="3" fillId="6" borderId="26" xfId="73" applyNumberFormat="1" applyFont="1" applyFill="1" applyBorder="1" applyAlignment="1">
      <alignment vertical="center"/>
      <protection/>
    </xf>
    <xf numFmtId="176" fontId="3" fillId="6" borderId="59" xfId="73" applyNumberFormat="1" applyFont="1" applyFill="1" applyBorder="1" applyAlignment="1">
      <alignment vertical="center"/>
      <protection/>
    </xf>
    <xf numFmtId="177" fontId="3" fillId="0" borderId="57" xfId="73" applyNumberFormat="1" applyFont="1" applyFill="1" applyBorder="1" applyAlignment="1">
      <alignment horizontal="right" vertical="center"/>
      <protection/>
    </xf>
    <xf numFmtId="178" fontId="3" fillId="6" borderId="43" xfId="73" applyNumberFormat="1" applyFont="1" applyFill="1" applyBorder="1" applyAlignment="1" quotePrefix="1">
      <alignment horizontal="right" vertical="center"/>
      <protection/>
    </xf>
    <xf numFmtId="176" fontId="3" fillId="6" borderId="40" xfId="73" applyNumberFormat="1" applyFont="1" applyFill="1" applyBorder="1" applyAlignment="1">
      <alignment vertical="center" shrinkToFit="1"/>
      <protection/>
    </xf>
    <xf numFmtId="177" fontId="3" fillId="6" borderId="46" xfId="73" applyNumberFormat="1" applyFont="1" applyFill="1" applyBorder="1" applyAlignment="1">
      <alignment horizontal="right" vertical="center"/>
      <protection/>
    </xf>
    <xf numFmtId="0" fontId="0" fillId="0" borderId="30" xfId="0" applyBorder="1" applyAlignment="1">
      <alignment vertical="center"/>
    </xf>
    <xf numFmtId="176" fontId="3" fillId="6" borderId="58" xfId="73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3" fillId="33" borderId="63" xfId="73" applyFont="1" applyFill="1" applyBorder="1">
      <alignment/>
      <protection/>
    </xf>
    <xf numFmtId="178" fontId="3" fillId="6" borderId="86" xfId="73" applyNumberFormat="1" applyFont="1" applyFill="1" applyBorder="1" applyAlignment="1" quotePrefix="1">
      <alignment horizontal="right" vertical="center"/>
      <protection/>
    </xf>
    <xf numFmtId="57" fontId="3" fillId="6" borderId="28" xfId="73" applyNumberFormat="1" applyFont="1" applyFill="1" applyBorder="1" applyAlignment="1">
      <alignment horizontal="center" vertical="center"/>
      <protection/>
    </xf>
    <xf numFmtId="176" fontId="3" fillId="6" borderId="28" xfId="73" applyNumberFormat="1" applyFont="1" applyFill="1" applyBorder="1" applyAlignment="1">
      <alignment vertical="center" shrinkToFit="1"/>
      <protection/>
    </xf>
    <xf numFmtId="177" fontId="3" fillId="6" borderId="28" xfId="73" applyNumberFormat="1" applyFont="1" applyFill="1" applyBorder="1" applyAlignment="1">
      <alignment horizontal="right" vertical="center"/>
      <protection/>
    </xf>
    <xf numFmtId="176" fontId="3" fillId="0" borderId="57" xfId="73" applyNumberFormat="1" applyFont="1" applyFill="1" applyBorder="1" applyAlignment="1">
      <alignment vertical="center" shrinkToFit="1"/>
      <protection/>
    </xf>
    <xf numFmtId="57" fontId="3" fillId="0" borderId="57" xfId="73" applyNumberFormat="1" applyFont="1" applyFill="1" applyBorder="1" applyAlignment="1">
      <alignment horizontal="center" vertical="center"/>
      <protection/>
    </xf>
    <xf numFmtId="176" fontId="16" fillId="33" borderId="21" xfId="64" applyNumberFormat="1" applyFont="1" applyFill="1" applyBorder="1" applyAlignment="1" applyProtection="1">
      <alignment vertical="center" shrinkToFit="1"/>
      <protection/>
    </xf>
    <xf numFmtId="176" fontId="16" fillId="0" borderId="66" xfId="64" applyNumberFormat="1" applyFont="1" applyFill="1" applyBorder="1" applyAlignment="1" applyProtection="1">
      <alignment vertical="center" shrinkToFit="1"/>
      <protection/>
    </xf>
    <xf numFmtId="176" fontId="16" fillId="0" borderId="21" xfId="64" applyNumberFormat="1" applyFont="1" applyFill="1" applyBorder="1" applyAlignment="1" applyProtection="1">
      <alignment vertical="center" shrinkToFit="1"/>
      <protection/>
    </xf>
    <xf numFmtId="176" fontId="16" fillId="6" borderId="56" xfId="64" applyNumberFormat="1" applyFont="1" applyFill="1" applyBorder="1" applyAlignment="1" applyProtection="1">
      <alignment vertical="center" shrinkToFit="1"/>
      <protection/>
    </xf>
    <xf numFmtId="176" fontId="16" fillId="33" borderId="91" xfId="64" applyNumberFormat="1" applyFont="1" applyFill="1" applyBorder="1" applyAlignment="1" applyProtection="1" quotePrefix="1">
      <alignment horizontal="center" vertical="center" wrapText="1"/>
      <protection/>
    </xf>
    <xf numFmtId="176" fontId="16" fillId="33" borderId="94" xfId="64" applyNumberFormat="1" applyFont="1" applyFill="1" applyBorder="1" applyAlignment="1" applyProtection="1" quotePrefix="1">
      <alignment horizontal="center" vertical="center" wrapText="1"/>
      <protection/>
    </xf>
    <xf numFmtId="176" fontId="18" fillId="6" borderId="67" xfId="64" applyNumberFormat="1" applyFont="1" applyFill="1" applyBorder="1" applyAlignment="1" applyProtection="1">
      <alignment vertical="center"/>
      <protection/>
    </xf>
    <xf numFmtId="176" fontId="15" fillId="33" borderId="34" xfId="64" applyNumberFormat="1" applyFont="1" applyFill="1" applyBorder="1" applyAlignment="1">
      <alignment vertical="center"/>
      <protection/>
    </xf>
    <xf numFmtId="176" fontId="15" fillId="0" borderId="34" xfId="64" applyNumberFormat="1" applyFont="1" applyFill="1" applyBorder="1" applyAlignment="1">
      <alignment vertical="center"/>
      <protection/>
    </xf>
    <xf numFmtId="176" fontId="18" fillId="0" borderId="34" xfId="64" applyNumberFormat="1" applyFont="1" applyFill="1" applyBorder="1" applyAlignment="1" applyProtection="1">
      <alignment vertical="center"/>
      <protection/>
    </xf>
    <xf numFmtId="176" fontId="15" fillId="33" borderId="34" xfId="64" applyNumberFormat="1" applyFont="1" applyFill="1" applyBorder="1" applyAlignment="1">
      <alignment horizontal="right" vertical="center"/>
      <protection/>
    </xf>
    <xf numFmtId="176" fontId="18" fillId="33" borderId="34" xfId="64" applyNumberFormat="1" applyFont="1" applyFill="1" applyBorder="1" applyAlignment="1" applyProtection="1">
      <alignment vertical="center"/>
      <protection/>
    </xf>
    <xf numFmtId="176" fontId="15" fillId="33" borderId="118" xfId="64" applyNumberFormat="1" applyFont="1" applyFill="1" applyBorder="1" applyAlignment="1">
      <alignment horizontal="right" vertical="center"/>
      <protection/>
    </xf>
    <xf numFmtId="176" fontId="24" fillId="0" borderId="0" xfId="64" applyNumberFormat="1" applyFont="1" applyFill="1" applyBorder="1" applyAlignment="1" applyProtection="1">
      <alignment horizontal="right" vertical="center"/>
      <protection/>
    </xf>
    <xf numFmtId="0" fontId="23" fillId="0" borderId="0" xfId="73" applyFont="1" applyAlignment="1">
      <alignment horizontal="center"/>
      <protection/>
    </xf>
    <xf numFmtId="0" fontId="23" fillId="0" borderId="0" xfId="0" applyFont="1" applyAlignment="1">
      <alignment horizontal="center"/>
    </xf>
    <xf numFmtId="0" fontId="13" fillId="33" borderId="0" xfId="73" applyFont="1" applyFill="1" applyAlignment="1">
      <alignment horizontal="center"/>
      <protection/>
    </xf>
    <xf numFmtId="0" fontId="3" fillId="33" borderId="12" xfId="73" applyFont="1" applyFill="1" applyBorder="1" applyAlignment="1">
      <alignment horizontal="center" vertical="center"/>
      <protection/>
    </xf>
    <xf numFmtId="0" fontId="3" fillId="33" borderId="13" xfId="73" applyFont="1" applyFill="1" applyBorder="1" applyAlignment="1">
      <alignment horizontal="center" vertical="center"/>
      <protection/>
    </xf>
    <xf numFmtId="0" fontId="3" fillId="33" borderId="30" xfId="73" applyFont="1" applyFill="1" applyBorder="1" applyAlignment="1">
      <alignment horizontal="center" vertical="center"/>
      <protection/>
    </xf>
    <xf numFmtId="0" fontId="3" fillId="33" borderId="16" xfId="73" applyFont="1" applyFill="1" applyBorder="1" applyAlignment="1">
      <alignment horizontal="center" vertical="center"/>
      <protection/>
    </xf>
    <xf numFmtId="0" fontId="3" fillId="33" borderId="84" xfId="73" applyFont="1" applyFill="1" applyBorder="1" applyAlignment="1">
      <alignment horizontal="center" vertical="center"/>
      <protection/>
    </xf>
    <xf numFmtId="0" fontId="3" fillId="33" borderId="86" xfId="73" applyFont="1" applyFill="1" applyBorder="1" applyAlignment="1">
      <alignment horizontal="center" vertical="center"/>
      <protection/>
    </xf>
    <xf numFmtId="176" fontId="0" fillId="33" borderId="12" xfId="73" applyNumberFormat="1" applyFont="1" applyFill="1" applyBorder="1" applyAlignment="1">
      <alignment horizontal="center" vertical="center" wrapText="1"/>
      <protection/>
    </xf>
    <xf numFmtId="176" fontId="8" fillId="33" borderId="30" xfId="0" applyNumberFormat="1" applyFont="1" applyFill="1" applyBorder="1" applyAlignment="1">
      <alignment horizontal="center" vertical="center" wrapText="1"/>
    </xf>
    <xf numFmtId="176" fontId="8" fillId="33" borderId="84" xfId="0" applyNumberFormat="1" applyFont="1" applyFill="1" applyBorder="1" applyAlignment="1">
      <alignment horizontal="center" vertical="center" wrapText="1"/>
    </xf>
    <xf numFmtId="0" fontId="3" fillId="0" borderId="23" xfId="73" applyFont="1" applyFill="1" applyBorder="1" applyAlignment="1">
      <alignment horizontal="center"/>
      <protection/>
    </xf>
    <xf numFmtId="0" fontId="3" fillId="0" borderId="16" xfId="73" applyFont="1" applyFill="1" applyBorder="1" applyAlignment="1">
      <alignment horizontal="center"/>
      <protection/>
    </xf>
    <xf numFmtId="176" fontId="3" fillId="0" borderId="53" xfId="73" applyNumberFormat="1" applyFont="1" applyFill="1" applyBorder="1" applyAlignment="1">
      <alignment horizontal="center" vertical="center"/>
      <protection/>
    </xf>
    <xf numFmtId="176" fontId="3" fillId="0" borderId="119" xfId="73" applyNumberFormat="1" applyFont="1" applyFill="1" applyBorder="1" applyAlignment="1">
      <alignment horizontal="center" vertical="center"/>
      <protection/>
    </xf>
    <xf numFmtId="176" fontId="20" fillId="0" borderId="104" xfId="64" applyNumberFormat="1" applyFont="1" applyFill="1" applyBorder="1" applyAlignment="1" quotePrefix="1">
      <alignment horizontal="distributed" vertical="center"/>
      <protection/>
    </xf>
    <xf numFmtId="176" fontId="20" fillId="0" borderId="99" xfId="64" applyNumberFormat="1" applyFont="1" applyFill="1" applyBorder="1" applyAlignment="1" quotePrefix="1">
      <alignment horizontal="distributed" vertical="center"/>
      <protection/>
    </xf>
    <xf numFmtId="176" fontId="18" fillId="0" borderId="45" xfId="64" applyNumberFormat="1" applyFont="1" applyFill="1" applyBorder="1" applyAlignment="1">
      <alignment horizontal="distributed" vertical="center"/>
      <protection/>
    </xf>
    <xf numFmtId="176" fontId="18" fillId="0" borderId="31" xfId="64" applyNumberFormat="1" applyFont="1" applyFill="1" applyBorder="1" applyAlignment="1">
      <alignment horizontal="distributed" vertical="center"/>
      <protection/>
    </xf>
    <xf numFmtId="176" fontId="18" fillId="0" borderId="23" xfId="64" applyNumberFormat="1" applyFont="1" applyFill="1" applyBorder="1" applyAlignment="1">
      <alignment horizontal="left" vertical="center"/>
      <protection/>
    </xf>
    <xf numFmtId="176" fontId="18" fillId="0" borderId="16" xfId="64" applyNumberFormat="1" applyFont="1" applyFill="1" applyBorder="1" applyAlignment="1">
      <alignment horizontal="left" vertical="center"/>
      <protection/>
    </xf>
    <xf numFmtId="176" fontId="15" fillId="0" borderId="23" xfId="64" applyNumberFormat="1" applyFont="1" applyFill="1" applyBorder="1" applyAlignment="1">
      <alignment horizontal="distributed" vertical="center"/>
      <protection/>
    </xf>
    <xf numFmtId="176" fontId="15" fillId="0" borderId="16" xfId="64" applyNumberFormat="1" applyFont="1" applyFill="1" applyBorder="1" applyAlignment="1">
      <alignment horizontal="distributed" vertical="center"/>
      <protection/>
    </xf>
    <xf numFmtId="176" fontId="15" fillId="0" borderId="23" xfId="64" applyNumberFormat="1" applyFont="1" applyFill="1" applyBorder="1" applyAlignment="1" applyProtection="1">
      <alignment horizontal="distributed" vertical="center"/>
      <protection/>
    </xf>
    <xf numFmtId="176" fontId="15" fillId="0" borderId="0" xfId="64" applyNumberFormat="1" applyFont="1" applyFill="1" applyBorder="1" applyAlignment="1" applyProtection="1">
      <alignment horizontal="distributed" vertical="center"/>
      <protection/>
    </xf>
    <xf numFmtId="176" fontId="15" fillId="33" borderId="25" xfId="64" applyNumberFormat="1" applyFont="1" applyFill="1" applyBorder="1" applyAlignment="1" applyProtection="1">
      <alignment horizontal="center" vertical="center"/>
      <protection/>
    </xf>
    <xf numFmtId="176" fontId="15" fillId="33" borderId="38" xfId="64" applyNumberFormat="1" applyFont="1" applyFill="1" applyBorder="1" applyAlignment="1" applyProtection="1">
      <alignment horizontal="center" vertical="center"/>
      <protection/>
    </xf>
    <xf numFmtId="176" fontId="15" fillId="33" borderId="37" xfId="64" applyNumberFormat="1" applyFont="1" applyFill="1" applyBorder="1" applyAlignment="1" applyProtection="1">
      <alignment horizontal="center" vertical="center"/>
      <protection/>
    </xf>
    <xf numFmtId="176" fontId="15" fillId="33" borderId="23" xfId="64" applyNumberFormat="1" applyFont="1" applyFill="1" applyBorder="1" applyAlignment="1" applyProtection="1">
      <alignment horizontal="center" vertical="center"/>
      <protection/>
    </xf>
    <xf numFmtId="176" fontId="15" fillId="33" borderId="102" xfId="64" applyNumberFormat="1" applyFont="1" applyFill="1" applyBorder="1" applyAlignment="1" applyProtection="1">
      <alignment horizontal="center" vertical="center"/>
      <protection/>
    </xf>
    <xf numFmtId="176" fontId="15" fillId="33" borderId="120" xfId="64" applyNumberFormat="1" applyFont="1" applyFill="1" applyBorder="1" applyAlignment="1" applyProtection="1">
      <alignment horizontal="center" vertical="center"/>
      <protection/>
    </xf>
    <xf numFmtId="176" fontId="15" fillId="33" borderId="121" xfId="64" applyNumberFormat="1" applyFont="1" applyFill="1" applyBorder="1" applyAlignment="1" applyProtection="1">
      <alignment horizontal="center" vertical="center"/>
      <protection/>
    </xf>
    <xf numFmtId="176" fontId="15" fillId="33" borderId="122" xfId="64" applyNumberFormat="1" applyFont="1" applyFill="1" applyBorder="1" applyAlignment="1" applyProtection="1">
      <alignment horizontal="center" vertical="center"/>
      <protection/>
    </xf>
    <xf numFmtId="176" fontId="15" fillId="33" borderId="123" xfId="64" applyNumberFormat="1" applyFont="1" applyFill="1" applyBorder="1" applyAlignment="1" applyProtection="1">
      <alignment horizontal="center" vertical="center"/>
      <protection/>
    </xf>
    <xf numFmtId="176" fontId="15" fillId="33" borderId="83" xfId="64" applyNumberFormat="1" applyFont="1" applyFill="1" applyBorder="1" applyAlignment="1" applyProtection="1">
      <alignment horizontal="center" vertical="center"/>
      <protection/>
    </xf>
    <xf numFmtId="176" fontId="15" fillId="33" borderId="124" xfId="64" applyNumberFormat="1" applyFont="1" applyFill="1" applyBorder="1" applyAlignment="1" applyProtection="1">
      <alignment horizontal="center" vertical="center"/>
      <protection/>
    </xf>
    <xf numFmtId="176" fontId="15" fillId="33" borderId="104" xfId="64" applyNumberFormat="1" applyFont="1" applyFill="1" applyBorder="1" applyAlignment="1">
      <alignment horizontal="right" vertical="center"/>
      <protection/>
    </xf>
    <xf numFmtId="176" fontId="15" fillId="33" borderId="99" xfId="64" applyNumberFormat="1" applyFont="1" applyFill="1" applyBorder="1" applyAlignment="1">
      <alignment horizontal="right" vertical="center"/>
      <protection/>
    </xf>
    <xf numFmtId="176" fontId="15" fillId="33" borderId="125" xfId="64" applyNumberFormat="1" applyFont="1" applyFill="1" applyBorder="1" applyAlignment="1">
      <alignment horizontal="center" vertical="center"/>
      <protection/>
    </xf>
    <xf numFmtId="176" fontId="15" fillId="33" borderId="126" xfId="64" applyNumberFormat="1" applyFont="1" applyFill="1" applyBorder="1" applyAlignment="1">
      <alignment horizontal="center" vertical="center"/>
      <protection/>
    </xf>
    <xf numFmtId="176" fontId="15" fillId="33" borderId="100" xfId="64" applyNumberFormat="1" applyFont="1" applyFill="1" applyBorder="1" applyAlignment="1">
      <alignment horizontal="center" vertical="center"/>
      <protection/>
    </xf>
    <xf numFmtId="176" fontId="15" fillId="33" borderId="127" xfId="64" applyNumberFormat="1" applyFont="1" applyFill="1" applyBorder="1" applyAlignment="1">
      <alignment horizontal="center" vertical="center"/>
      <protection/>
    </xf>
    <xf numFmtId="176" fontId="15" fillId="33" borderId="80" xfId="64" applyNumberFormat="1" applyFont="1" applyFill="1" applyBorder="1" applyAlignment="1">
      <alignment horizontal="center" vertical="center"/>
      <protection/>
    </xf>
    <xf numFmtId="176" fontId="15" fillId="33" borderId="81" xfId="64" applyNumberFormat="1" applyFont="1" applyFill="1" applyBorder="1" applyAlignment="1">
      <alignment horizontal="center" vertical="center"/>
      <protection/>
    </xf>
    <xf numFmtId="176" fontId="15" fillId="33" borderId="64" xfId="64" applyNumberFormat="1" applyFont="1" applyFill="1" applyBorder="1" applyAlignment="1" applyProtection="1">
      <alignment horizontal="center" vertical="center"/>
      <protection/>
    </xf>
    <xf numFmtId="176" fontId="15" fillId="33" borderId="128" xfId="64" applyNumberFormat="1" applyFont="1" applyFill="1" applyBorder="1" applyAlignment="1" applyProtection="1">
      <alignment horizontal="center" vertical="center"/>
      <protection/>
    </xf>
    <xf numFmtId="176" fontId="15" fillId="0" borderId="0" xfId="64" applyNumberFormat="1" applyFont="1" applyFill="1" applyBorder="1" applyAlignment="1">
      <alignment horizontal="distributed"/>
      <protection/>
    </xf>
    <xf numFmtId="176" fontId="11" fillId="0" borderId="0" xfId="64" applyNumberFormat="1" applyFont="1" applyFill="1" applyBorder="1" applyAlignment="1">
      <alignment horizontal="left"/>
      <protection/>
    </xf>
    <xf numFmtId="176" fontId="10" fillId="33" borderId="0" xfId="64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176" fontId="15" fillId="33" borderId="38" xfId="64" applyNumberFormat="1" applyFont="1" applyFill="1" applyBorder="1" applyAlignment="1">
      <alignment horizontal="center" vertical="center"/>
      <protection/>
    </xf>
    <xf numFmtId="176" fontId="15" fillId="33" borderId="37" xfId="64" applyNumberFormat="1" applyFont="1" applyFill="1" applyBorder="1" applyAlignment="1">
      <alignment horizontal="center" vertical="center"/>
      <protection/>
    </xf>
    <xf numFmtId="176" fontId="15" fillId="33" borderId="0" xfId="64" applyNumberFormat="1" applyFont="1" applyFill="1" applyBorder="1" applyAlignment="1">
      <alignment horizontal="center" vertical="center"/>
      <protection/>
    </xf>
    <xf numFmtId="176" fontId="15" fillId="33" borderId="102" xfId="64" applyNumberFormat="1" applyFont="1" applyFill="1" applyBorder="1" applyAlignment="1">
      <alignment horizontal="center" vertical="center"/>
      <protection/>
    </xf>
    <xf numFmtId="176" fontId="15" fillId="33" borderId="120" xfId="64" applyNumberFormat="1" applyFont="1" applyFill="1" applyBorder="1" applyAlignment="1">
      <alignment horizontal="center" vertical="center"/>
      <protection/>
    </xf>
    <xf numFmtId="176" fontId="15" fillId="33" borderId="52" xfId="64" applyNumberFormat="1" applyFont="1" applyFill="1" applyBorder="1" applyAlignment="1" applyProtection="1">
      <alignment horizontal="center" vertical="center"/>
      <protection/>
    </xf>
    <xf numFmtId="176" fontId="15" fillId="33" borderId="129" xfId="64" applyNumberFormat="1" applyFont="1" applyFill="1" applyBorder="1" applyAlignment="1" applyProtection="1">
      <alignment horizontal="center" vertical="center"/>
      <protection/>
    </xf>
    <xf numFmtId="176" fontId="18" fillId="6" borderId="23" xfId="64" applyNumberFormat="1" applyFont="1" applyFill="1" applyBorder="1" applyAlignment="1" applyProtection="1">
      <alignment horizontal="distributed" vertical="center"/>
      <protection/>
    </xf>
    <xf numFmtId="176" fontId="15" fillId="6" borderId="16" xfId="64" applyNumberFormat="1" applyFont="1" applyFill="1" applyBorder="1">
      <alignment/>
      <protection/>
    </xf>
    <xf numFmtId="176" fontId="15" fillId="33" borderId="23" xfId="64" applyNumberFormat="1" applyFont="1" applyFill="1" applyBorder="1" applyAlignment="1">
      <alignment horizontal="right" vertical="center"/>
      <protection/>
    </xf>
    <xf numFmtId="176" fontId="15" fillId="33" borderId="16" xfId="64" applyNumberFormat="1" applyFont="1" applyFill="1" applyBorder="1" applyAlignment="1" quotePrefix="1">
      <alignment horizontal="right" vertical="center"/>
      <protection/>
    </xf>
    <xf numFmtId="176" fontId="15" fillId="0" borderId="23" xfId="64" applyNumberFormat="1" applyFont="1" applyFill="1" applyBorder="1" applyAlignment="1">
      <alignment horizontal="right" vertical="center"/>
      <protection/>
    </xf>
    <xf numFmtId="176" fontId="15" fillId="0" borderId="16" xfId="64" applyNumberFormat="1" applyFont="1" applyFill="1" applyBorder="1" applyAlignment="1">
      <alignment horizontal="right" vertical="center"/>
      <protection/>
    </xf>
    <xf numFmtId="176" fontId="18" fillId="0" borderId="23" xfId="64" applyNumberFormat="1" applyFont="1" applyFill="1" applyBorder="1" applyAlignment="1" applyProtection="1">
      <alignment horizontal="distributed" vertical="center"/>
      <protection/>
    </xf>
    <xf numFmtId="176" fontId="18" fillId="0" borderId="16" xfId="64" applyNumberFormat="1" applyFont="1" applyFill="1" applyBorder="1" applyAlignment="1" applyProtection="1">
      <alignment horizontal="distributed" vertical="center"/>
      <protection/>
    </xf>
    <xf numFmtId="176" fontId="15" fillId="33" borderId="16" xfId="64" applyNumberFormat="1" applyFont="1" applyFill="1" applyBorder="1" applyAlignment="1">
      <alignment horizontal="right" vertical="center"/>
      <protection/>
    </xf>
    <xf numFmtId="176" fontId="18" fillId="33" borderId="23" xfId="64" applyNumberFormat="1" applyFont="1" applyFill="1" applyBorder="1" applyAlignment="1" applyProtection="1">
      <alignment horizontal="distributed" vertical="center"/>
      <protection/>
    </xf>
    <xf numFmtId="176" fontId="18" fillId="33" borderId="16" xfId="64" applyNumberFormat="1" applyFont="1" applyFill="1" applyBorder="1" applyAlignment="1" applyProtection="1">
      <alignment horizontal="distributed" vertical="center"/>
      <protection/>
    </xf>
    <xf numFmtId="176" fontId="18" fillId="0" borderId="57" xfId="64" applyNumberFormat="1" applyFont="1" applyFill="1" applyBorder="1" applyAlignment="1">
      <alignment horizontal="distributed" vertical="center"/>
      <protection/>
    </xf>
    <xf numFmtId="176" fontId="18" fillId="0" borderId="25" xfId="64" applyNumberFormat="1" applyFont="1" applyFill="1" applyBorder="1" applyAlignment="1">
      <alignment horizontal="left" vertical="center"/>
      <protection/>
    </xf>
    <xf numFmtId="176" fontId="18" fillId="0" borderId="37" xfId="64" applyNumberFormat="1" applyFont="1" applyFill="1" applyBorder="1" applyAlignment="1">
      <alignment horizontal="left" vertical="center"/>
      <protection/>
    </xf>
    <xf numFmtId="176" fontId="15" fillId="0" borderId="25" xfId="64" applyNumberFormat="1" applyFont="1" applyFill="1" applyBorder="1" applyAlignment="1">
      <alignment horizontal="distributed" vertical="center"/>
      <protection/>
    </xf>
    <xf numFmtId="176" fontId="15" fillId="0" borderId="37" xfId="64" applyNumberFormat="1" applyFont="1" applyFill="1" applyBorder="1" applyAlignment="1">
      <alignment horizontal="distributed" vertical="center"/>
      <protection/>
    </xf>
    <xf numFmtId="176" fontId="12" fillId="33" borderId="0" xfId="64" applyNumberFormat="1" applyFont="1" applyFill="1" applyAlignment="1">
      <alignment horizontal="center"/>
      <protection/>
    </xf>
    <xf numFmtId="176" fontId="22" fillId="33" borderId="0" xfId="64" applyNumberFormat="1" applyFont="1" applyFill="1" applyBorder="1" applyAlignment="1">
      <alignment horizontal="center"/>
      <protection/>
    </xf>
    <xf numFmtId="176" fontId="16" fillId="33" borderId="22" xfId="64" applyNumberFormat="1" applyFont="1" applyFill="1" applyBorder="1" applyAlignment="1" quotePrefix="1">
      <alignment horizontal="right"/>
      <protection/>
    </xf>
    <xf numFmtId="176" fontId="16" fillId="33" borderId="130" xfId="64" applyNumberFormat="1" applyFont="1" applyFill="1" applyBorder="1" applyAlignment="1">
      <alignment horizontal="center" vertical="center"/>
      <protection/>
    </xf>
    <xf numFmtId="176" fontId="16" fillId="33" borderId="108" xfId="64" applyNumberFormat="1" applyFont="1" applyFill="1" applyBorder="1" applyAlignment="1">
      <alignment horizontal="center" vertical="center"/>
      <protection/>
    </xf>
    <xf numFmtId="176" fontId="16" fillId="33" borderId="131" xfId="64" applyNumberFormat="1" applyFont="1" applyFill="1" applyBorder="1" applyAlignment="1">
      <alignment horizontal="center" vertical="center"/>
      <protection/>
    </xf>
    <xf numFmtId="176" fontId="16" fillId="33" borderId="121" xfId="64" applyNumberFormat="1" applyFont="1" applyFill="1" applyBorder="1" applyAlignment="1">
      <alignment horizontal="center" vertical="center"/>
      <protection/>
    </xf>
    <xf numFmtId="176" fontId="16" fillId="33" borderId="122" xfId="64" applyNumberFormat="1" applyFont="1" applyFill="1" applyBorder="1" applyAlignment="1">
      <alignment horizontal="center" vertical="center"/>
      <protection/>
    </xf>
    <xf numFmtId="176" fontId="16" fillId="33" borderId="132" xfId="64" applyNumberFormat="1" applyFont="1" applyFill="1" applyBorder="1" applyAlignment="1">
      <alignment horizontal="center" vertical="center"/>
      <protection/>
    </xf>
    <xf numFmtId="176" fontId="16" fillId="33" borderId="132" xfId="64" applyNumberFormat="1" applyFont="1" applyFill="1" applyBorder="1" applyAlignment="1" applyProtection="1">
      <alignment horizontal="center" vertical="center"/>
      <protection/>
    </xf>
    <xf numFmtId="176" fontId="16" fillId="33" borderId="121" xfId="64" applyNumberFormat="1" applyFont="1" applyFill="1" applyBorder="1" applyAlignment="1" applyProtection="1">
      <alignment horizontal="center" vertical="center"/>
      <protection/>
    </xf>
    <xf numFmtId="176" fontId="16" fillId="33" borderId="122" xfId="64" applyNumberFormat="1" applyFont="1" applyFill="1" applyBorder="1" applyAlignment="1" applyProtection="1">
      <alignment horizontal="center" vertical="center"/>
      <protection/>
    </xf>
    <xf numFmtId="0" fontId="29" fillId="33" borderId="0" xfId="73" applyFont="1" applyFill="1" applyAlignment="1">
      <alignment horizontal="center"/>
      <protection/>
    </xf>
    <xf numFmtId="176" fontId="11" fillId="0" borderId="22" xfId="64" applyNumberFormat="1" applyFont="1" applyBorder="1" applyAlignment="1">
      <alignment horizontal="right"/>
      <protection/>
    </xf>
    <xf numFmtId="176" fontId="16" fillId="33" borderId="125" xfId="64" applyNumberFormat="1" applyFont="1" applyFill="1" applyBorder="1" applyAlignment="1">
      <alignment horizontal="center" vertical="center"/>
      <protection/>
    </xf>
    <xf numFmtId="176" fontId="16" fillId="33" borderId="133" xfId="64" applyNumberFormat="1" applyFont="1" applyFill="1" applyBorder="1" applyAlignment="1">
      <alignment horizontal="center" vertical="center"/>
      <protection/>
    </xf>
    <xf numFmtId="176" fontId="16" fillId="33" borderId="125" xfId="64" applyNumberFormat="1" applyFont="1" applyFill="1" applyBorder="1" applyAlignment="1" applyProtection="1">
      <alignment horizontal="center" vertical="center"/>
      <protection/>
    </xf>
    <xf numFmtId="176" fontId="16" fillId="33" borderId="134" xfId="64" applyNumberFormat="1" applyFont="1" applyFill="1" applyBorder="1" applyAlignment="1" applyProtection="1">
      <alignment horizontal="center" vertical="center"/>
      <protection/>
    </xf>
    <xf numFmtId="176" fontId="16" fillId="33" borderId="126" xfId="64" applyNumberFormat="1" applyFont="1" applyFill="1" applyBorder="1" applyAlignment="1" applyProtection="1">
      <alignment horizontal="center" vertical="center"/>
      <protection/>
    </xf>
    <xf numFmtId="176" fontId="16" fillId="33" borderId="135" xfId="64" applyNumberFormat="1" applyFont="1" applyFill="1" applyBorder="1" applyAlignment="1" applyProtection="1">
      <alignment horizontal="center" vertical="center"/>
      <protection/>
    </xf>
    <xf numFmtId="176" fontId="17" fillId="33" borderId="0" xfId="64" applyNumberFormat="1" applyFont="1" applyFill="1" applyBorder="1" applyAlignment="1">
      <alignment vertical="center" shrinkToFit="1"/>
      <protection/>
    </xf>
    <xf numFmtId="176" fontId="11" fillId="0" borderId="0" xfId="64" applyNumberFormat="1" applyFont="1" applyBorder="1" applyAlignment="1">
      <alignment vertical="center" shrinkToFit="1"/>
      <protection/>
    </xf>
    <xf numFmtId="176" fontId="16" fillId="0" borderId="0" xfId="64" applyNumberFormat="1" applyFont="1" applyFill="1" applyBorder="1" applyAlignment="1">
      <alignment horizontal="left" vertical="center" wrapText="1"/>
      <protection/>
    </xf>
    <xf numFmtId="176" fontId="16" fillId="0" borderId="0" xfId="64" applyNumberFormat="1" applyFont="1" applyFill="1" applyBorder="1" applyAlignment="1">
      <alignment horizontal="left" vertical="top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標準 2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表紙" xfId="73"/>
    <cellStyle name="良い" xfId="74"/>
  </cellStyles>
  <dxfs count="7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0844;&#34920;&#36039;&#26009;&#20316;&#25104;&#38306;&#20418;\&#9313;&#26376;&#22577;\&#9313;-3&#12288;H23.8&#20197;&#38477;\H230801\&#26032;&#20154;&#21475;&#22679;&#28187;&#25968;&#20869;&#35379;&#26032;230301&#65374;2307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0154;&#21475;&#29983;&#27963;\&#20154;&#21475;\H26\&#26376;&#22577;\&#36961;&#21450;&#24460;&#26032;&#12496;&#12540;&#12472;&#12519;&#12531;H260901\&#20170;&#26376;&#20998;\2&#30010;&#38500;&#12367;%20&#9314;&#25512;&#35336;2308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0154;&#21475;&#29983;&#27963;\&#20154;&#21475;\H27\&#26376;&#22577;\&#36961;&#21450;&#24460;&#26032;&#12496;&#12540;&#12472;&#12519;&#12531;H270501\&#20170;&#26376;&#20998;\&#12467;&#12500;&#12540;%20&#65374;%20&#20154;&#21475;&#22679;&#28187;&#25968;&#20869;&#35379;230301&#65374;2307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0154;&#21475;&#29983;&#27963;\&#20154;&#21475;\H27\&#26376;&#22577;\&#36961;&#21450;&#24460;&#26032;&#12496;&#12540;&#12472;&#12519;&#12531;H270501\&#20170;&#26376;&#20998;\2&#30010;&#38500;&#12367;%20&#9314;&#25512;&#35336;2308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0154;&#21475;&#29983;&#27963;\&#20154;&#21475;\H27\&#26376;&#22577;\&#36961;&#21450;&#24460;&#26032;&#12496;&#12540;&#12472;&#12519;&#12531;H270601\&#20170;&#26376;&#20998;\&#12467;&#12500;&#12540;%20&#65374;%20&#20154;&#21475;&#22679;&#28187;&#25968;&#20869;&#35379;230301&#65374;2307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0154;&#21475;&#29983;&#27963;\&#20154;&#21475;\H27\&#26376;&#22577;\&#36961;&#21450;&#24460;&#26032;&#12496;&#12540;&#12472;&#12519;&#12531;H270601\&#20170;&#26376;&#20998;\2&#30010;&#38500;&#12367;%20&#9314;&#25512;&#35336;2308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Documents%20and%20Settings\toukei24\My%20Documents\1&#26376;&#22577;&#38306;&#20418;\H17.05.01\&#25512;&#35336;H17.05.01&#65288;&#21512;&#203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(H22&#22269;&#35519;&#22522;&#28310;&#36895;&#22577;&#65289;&#25512;&#35336;23.1.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512;&#35336;H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3;&#20844;&#34920;&#36039;&#26009;\8&#26376;8&#26085;&#25512;&#35336;&#20154;&#21475;&#20844;&#34920;&#12395;&#12354;&#12383;&#12426;\&#65402;&#65419;&#65439;&#65392;2&#30010;&#38500;&#12367;&#26032;%20&#9314;(H22&#22269;&#35519;&#22522;&#28310;&#30906;&#22577;&#65289;&#25512;&#35336;23.07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3;&#20844;&#34920;&#36039;&#26009;\8&#26376;8&#26085;&#25512;&#35336;&#20154;&#21475;&#20844;&#34920;&#12395;&#12354;&#12383;&#12426;\(H22&#22269;&#35519;&#22522;&#28310;&#36895;&#22577;&#65289;&#25512;&#35336;23.1.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40301\&#12467;&#12500;&#12540;%20&#65374;%20&#20154;&#21475;&#22679;&#28187;&#25968;&#20869;&#35379;230301&#65374;2307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0154;&#21475;&#29983;&#27963;\&#20154;&#21475;\H26\&#26376;&#22577;\&#36961;&#21450;&#24460;&#26032;&#12496;&#12540;&#12472;&#12519;&#12531;H260901\&#20170;&#26376;&#20998;\&#12467;&#12500;&#12540;%20&#65374;%20&#20154;&#21475;&#22679;&#28187;&#25968;&#20869;&#35379;230301&#65374;23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0101"/>
      <sheetName val="230201"/>
      <sheetName val="230301"/>
      <sheetName val="230401別紙１"/>
      <sheetName val="230401別紙２"/>
      <sheetName val="230401別紙３"/>
      <sheetName val="230501別紙１"/>
      <sheetName val="230501別紙２"/>
      <sheetName val="230501別紙３"/>
      <sheetName val="230601別紙１"/>
      <sheetName val="230601別紙２"/>
      <sheetName val="230601別紙３"/>
      <sheetName val="230701別紙１"/>
      <sheetName val="230701別紙２"/>
      <sheetName val="230701別紙３"/>
      <sheetName val="230801別紙１"/>
      <sheetName val="230801別紙２"/>
      <sheetName val="230801別紙３"/>
      <sheetName val="230901別紙１"/>
      <sheetName val="230901別紙２"/>
      <sheetName val="230901別紙３"/>
      <sheetName val="231001別紙１"/>
      <sheetName val="231001別紙２"/>
      <sheetName val="231001別紙３"/>
      <sheetName val="231101別紙１"/>
      <sheetName val="231101別紙２"/>
      <sheetName val="231101別紙３"/>
      <sheetName val="231201別紙１"/>
      <sheetName val="231201別紙２"/>
      <sheetName val="231201別紙３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 (2)"/>
      <sheetName val="推計月報 (2)"/>
      <sheetName val="推計月報"/>
      <sheetName val="前月推計"/>
      <sheetName val="自然"/>
      <sheetName val="社会"/>
      <sheetName val="表紙"/>
      <sheetName val="増減率"/>
      <sheetName val="順位（市区町村別；貼付用）"/>
      <sheetName val="世帯数"/>
      <sheetName val="純増減"/>
      <sheetName val="順位（市町村別）"/>
      <sheetName val="市町村別"/>
      <sheetName val="推計人口確認"/>
      <sheetName val="Sheet1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="75" zoomScaleNormal="75" zoomScaleSheetLayoutView="75" zoomScalePageLayoutView="0" workbookViewId="0" topLeftCell="A44">
      <selection activeCell="F10" sqref="F10"/>
    </sheetView>
  </sheetViews>
  <sheetFormatPr defaultColWidth="20.7109375" defaultRowHeight="24.75" customHeight="1"/>
  <cols>
    <col min="1" max="1" width="11.140625" style="1" customWidth="1"/>
    <col min="2" max="2" width="5.57421875" style="1" customWidth="1"/>
    <col min="3" max="3" width="3.8515625" style="162" customWidth="1"/>
    <col min="4" max="4" width="12.7109375" style="2" customWidth="1"/>
    <col min="5" max="15" width="11.140625" style="2" customWidth="1"/>
    <col min="16" max="16384" width="20.7109375" style="1" customWidth="1"/>
  </cols>
  <sheetData>
    <row r="1" spans="1:15" ht="42" customHeight="1" hidden="1">
      <c r="A1" s="435" t="s">
        <v>17</v>
      </c>
      <c r="B1" s="436"/>
      <c r="C1" s="148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4.75" customHeight="1">
      <c r="A2" s="436"/>
      <c r="B2" s="436"/>
      <c r="C2" s="14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7" customHeight="1">
      <c r="A3" s="437" t="s">
        <v>16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</row>
    <row r="4" spans="1:15" s="70" customFormat="1" ht="15" thickBot="1">
      <c r="A4" s="41"/>
      <c r="B4" s="41"/>
      <c r="C4" s="42"/>
      <c r="D4" s="43"/>
      <c r="E4" s="43"/>
      <c r="F4" s="43"/>
      <c r="G4" s="43"/>
      <c r="H4" s="43"/>
      <c r="I4" s="43"/>
      <c r="J4" s="43"/>
      <c r="K4" s="43"/>
      <c r="L4" s="44"/>
      <c r="M4" s="44"/>
      <c r="N4" s="44"/>
      <c r="O4" s="45" t="s">
        <v>14</v>
      </c>
    </row>
    <row r="5" spans="1:15" ht="19.5" customHeight="1" thickTop="1">
      <c r="A5" s="438" t="s">
        <v>90</v>
      </c>
      <c r="B5" s="439"/>
      <c r="C5" s="11"/>
      <c r="D5" s="10" t="s">
        <v>113</v>
      </c>
      <c r="E5" s="149" t="s">
        <v>13</v>
      </c>
      <c r="F5" s="444" t="s">
        <v>12</v>
      </c>
      <c r="G5" s="7"/>
      <c r="H5" s="9" t="s">
        <v>11</v>
      </c>
      <c r="I5" s="8" t="s">
        <v>114</v>
      </c>
      <c r="J5" s="8" t="s">
        <v>114</v>
      </c>
      <c r="K5" s="9" t="s">
        <v>10</v>
      </c>
      <c r="L5" s="8" t="s">
        <v>114</v>
      </c>
      <c r="M5" s="8"/>
      <c r="N5" s="8" t="s">
        <v>114</v>
      </c>
      <c r="O5" s="7" t="s">
        <v>114</v>
      </c>
    </row>
    <row r="6" spans="1:15" s="70" customFormat="1" ht="14.25">
      <c r="A6" s="440"/>
      <c r="B6" s="441"/>
      <c r="C6" s="447" t="s">
        <v>115</v>
      </c>
      <c r="D6" s="448"/>
      <c r="E6" s="150" t="s">
        <v>9</v>
      </c>
      <c r="F6" s="445"/>
      <c r="G6" s="449" t="s">
        <v>8</v>
      </c>
      <c r="H6" s="48" t="s">
        <v>6</v>
      </c>
      <c r="I6" s="49" t="s">
        <v>116</v>
      </c>
      <c r="J6" s="47" t="s">
        <v>7</v>
      </c>
      <c r="K6" s="50" t="s">
        <v>6</v>
      </c>
      <c r="L6" s="33" t="s">
        <v>117</v>
      </c>
      <c r="M6" s="51"/>
      <c r="N6" s="33" t="s">
        <v>118</v>
      </c>
      <c r="O6" s="52"/>
    </row>
    <row r="7" spans="1:15" s="70" customFormat="1" ht="15" thickBot="1">
      <c r="A7" s="442"/>
      <c r="B7" s="443"/>
      <c r="C7" s="46"/>
      <c r="D7" s="53" t="s">
        <v>114</v>
      </c>
      <c r="E7" s="150" t="s">
        <v>119</v>
      </c>
      <c r="F7" s="446"/>
      <c r="G7" s="450"/>
      <c r="H7" s="48" t="s">
        <v>120</v>
      </c>
      <c r="I7" s="49" t="s">
        <v>121</v>
      </c>
      <c r="J7" s="47" t="s">
        <v>122</v>
      </c>
      <c r="K7" s="48" t="s">
        <v>123</v>
      </c>
      <c r="L7" s="49" t="s">
        <v>124</v>
      </c>
      <c r="M7" s="47" t="s">
        <v>89</v>
      </c>
      <c r="N7" s="54" t="s">
        <v>125</v>
      </c>
      <c r="O7" s="34" t="s">
        <v>89</v>
      </c>
    </row>
    <row r="8" spans="1:15" ht="30.75" customHeight="1" thickTop="1">
      <c r="A8" s="86" t="s">
        <v>5</v>
      </c>
      <c r="B8" s="87">
        <v>38991</v>
      </c>
      <c r="C8" s="89" t="s">
        <v>4</v>
      </c>
      <c r="D8" s="90">
        <v>2360218</v>
      </c>
      <c r="E8" s="97" t="s">
        <v>2</v>
      </c>
      <c r="F8" s="98" t="s">
        <v>126</v>
      </c>
      <c r="G8" s="99">
        <v>-0.21570020124126965</v>
      </c>
      <c r="H8" s="100" t="s">
        <v>2</v>
      </c>
      <c r="I8" s="101" t="s">
        <v>2</v>
      </c>
      <c r="J8" s="97" t="s">
        <v>2</v>
      </c>
      <c r="K8" s="100" t="s">
        <v>2</v>
      </c>
      <c r="L8" s="101" t="s">
        <v>2</v>
      </c>
      <c r="M8" s="97"/>
      <c r="N8" s="97" t="s">
        <v>2</v>
      </c>
      <c r="O8" s="102" t="s">
        <v>2</v>
      </c>
    </row>
    <row r="9" spans="1:15" ht="30.75" customHeight="1" thickBot="1">
      <c r="A9" s="84" t="s">
        <v>127</v>
      </c>
      <c r="B9" s="88">
        <v>38991</v>
      </c>
      <c r="C9" s="95" t="s">
        <v>128</v>
      </c>
      <c r="D9" s="96">
        <v>2348165</v>
      </c>
      <c r="E9" s="116" t="s">
        <v>2</v>
      </c>
      <c r="F9" s="117" t="s">
        <v>3</v>
      </c>
      <c r="G9" s="118">
        <f>-12053/D8*100</f>
        <v>-0.510673166631218</v>
      </c>
      <c r="H9" s="119" t="s">
        <v>2</v>
      </c>
      <c r="I9" s="120" t="s">
        <v>2</v>
      </c>
      <c r="J9" s="121" t="s">
        <v>2</v>
      </c>
      <c r="K9" s="119" t="s">
        <v>2</v>
      </c>
      <c r="L9" s="120" t="s">
        <v>2</v>
      </c>
      <c r="M9" s="121"/>
      <c r="N9" s="116" t="s">
        <v>2</v>
      </c>
      <c r="O9" s="34" t="s">
        <v>2</v>
      </c>
    </row>
    <row r="10" spans="1:15" ht="33" customHeight="1" thickTop="1">
      <c r="A10" s="76"/>
      <c r="B10" s="75">
        <v>40634</v>
      </c>
      <c r="C10" s="93"/>
      <c r="D10" s="94">
        <v>2334062</v>
      </c>
      <c r="E10" s="126">
        <v>-12791</v>
      </c>
      <c r="F10" s="130">
        <v>-75</v>
      </c>
      <c r="G10" s="109">
        <v>-0.003213179003631749</v>
      </c>
      <c r="H10" s="131">
        <v>-5718</v>
      </c>
      <c r="I10" s="133">
        <v>1381</v>
      </c>
      <c r="J10" s="126">
        <v>7099</v>
      </c>
      <c r="K10" s="131">
        <v>-7073</v>
      </c>
      <c r="L10" s="133">
        <v>11060</v>
      </c>
      <c r="M10" s="126">
        <v>3838</v>
      </c>
      <c r="N10" s="126">
        <v>18133</v>
      </c>
      <c r="O10" s="127">
        <v>10622</v>
      </c>
    </row>
    <row r="11" spans="1:15" ht="30.75" customHeight="1">
      <c r="A11" s="76" t="s">
        <v>1</v>
      </c>
      <c r="B11" s="78">
        <v>40695</v>
      </c>
      <c r="C11" s="91"/>
      <c r="D11" s="92">
        <v>2323813</v>
      </c>
      <c r="E11" s="128">
        <v>-770</v>
      </c>
      <c r="F11" s="130">
        <v>-14334</v>
      </c>
      <c r="G11" s="109">
        <v>-0.6130495644627989</v>
      </c>
      <c r="H11" s="130">
        <v>-1094</v>
      </c>
      <c r="I11" s="129">
        <v>1704</v>
      </c>
      <c r="J11" s="128">
        <v>2798</v>
      </c>
      <c r="K11" s="130">
        <v>324</v>
      </c>
      <c r="L11" s="129">
        <v>16678</v>
      </c>
      <c r="M11" s="128">
        <v>6824</v>
      </c>
      <c r="N11" s="128">
        <v>16354</v>
      </c>
      <c r="O11" s="139">
        <v>6833</v>
      </c>
    </row>
    <row r="12" spans="1:15" ht="30.75" customHeight="1">
      <c r="A12" s="76" t="s">
        <v>1</v>
      </c>
      <c r="B12" s="78">
        <v>40725</v>
      </c>
      <c r="C12" s="91"/>
      <c r="D12" s="92">
        <v>2322398</v>
      </c>
      <c r="E12" s="128">
        <v>-1415</v>
      </c>
      <c r="F12" s="130">
        <v>-15074</v>
      </c>
      <c r="G12" s="109">
        <v>-0.6448847301700298</v>
      </c>
      <c r="H12" s="130">
        <v>-1113</v>
      </c>
      <c r="I12" s="129">
        <v>1566</v>
      </c>
      <c r="J12" s="128">
        <v>2679</v>
      </c>
      <c r="K12" s="130">
        <v>-302</v>
      </c>
      <c r="L12" s="129">
        <v>10969</v>
      </c>
      <c r="M12" s="128">
        <v>4134</v>
      </c>
      <c r="N12" s="128">
        <v>11271</v>
      </c>
      <c r="O12" s="139">
        <v>4483</v>
      </c>
    </row>
    <row r="13" spans="1:15" ht="30.75" customHeight="1">
      <c r="A13" s="76"/>
      <c r="B13" s="78">
        <v>40756</v>
      </c>
      <c r="C13" s="91"/>
      <c r="D13" s="92">
        <v>2321905</v>
      </c>
      <c r="E13" s="128">
        <v>-493</v>
      </c>
      <c r="F13" s="130">
        <v>-15453</v>
      </c>
      <c r="G13" s="109">
        <v>-0.6611310719196631</v>
      </c>
      <c r="H13" s="130">
        <v>-984</v>
      </c>
      <c r="I13" s="129">
        <v>1504</v>
      </c>
      <c r="J13" s="128">
        <v>2488</v>
      </c>
      <c r="K13" s="130">
        <v>491</v>
      </c>
      <c r="L13" s="129">
        <v>10568</v>
      </c>
      <c r="M13" s="128">
        <v>4906</v>
      </c>
      <c r="N13" s="128">
        <v>10077</v>
      </c>
      <c r="O13" s="139">
        <v>4417</v>
      </c>
    </row>
    <row r="14" spans="1:15" ht="30.75" customHeight="1">
      <c r="A14" s="76"/>
      <c r="B14" s="78">
        <v>40787</v>
      </c>
      <c r="C14" s="91"/>
      <c r="D14" s="92">
        <v>2323312</v>
      </c>
      <c r="E14" s="128">
        <v>1407</v>
      </c>
      <c r="F14" s="130">
        <v>-14200</v>
      </c>
      <c r="G14" s="109">
        <v>-0.6074835123841075</v>
      </c>
      <c r="H14" s="130">
        <v>-435</v>
      </c>
      <c r="I14" s="129">
        <v>1693</v>
      </c>
      <c r="J14" s="128">
        <v>2128</v>
      </c>
      <c r="K14" s="130">
        <v>1842</v>
      </c>
      <c r="L14" s="129">
        <v>10831</v>
      </c>
      <c r="M14" s="128">
        <v>5432</v>
      </c>
      <c r="N14" s="128">
        <v>8989</v>
      </c>
      <c r="O14" s="139">
        <v>3769</v>
      </c>
    </row>
    <row r="15" spans="1:15" ht="30.75" customHeight="1">
      <c r="A15" s="76"/>
      <c r="B15" s="78">
        <v>40817</v>
      </c>
      <c r="C15" s="91"/>
      <c r="D15" s="92">
        <v>2323224</v>
      </c>
      <c r="E15" s="128">
        <v>-88</v>
      </c>
      <c r="F15" s="130">
        <v>-24941</v>
      </c>
      <c r="G15" s="109">
        <v>-1.0621485287447858</v>
      </c>
      <c r="H15" s="130">
        <v>-277</v>
      </c>
      <c r="I15" s="129">
        <v>1568</v>
      </c>
      <c r="J15" s="128">
        <v>1845</v>
      </c>
      <c r="K15" s="130">
        <v>189</v>
      </c>
      <c r="L15" s="129">
        <v>8460</v>
      </c>
      <c r="M15" s="128">
        <v>3770</v>
      </c>
      <c r="N15" s="128">
        <v>8271</v>
      </c>
      <c r="O15" s="139">
        <v>3634</v>
      </c>
    </row>
    <row r="16" spans="1:15" ht="30.75" customHeight="1">
      <c r="A16" s="76"/>
      <c r="B16" s="78">
        <v>40848</v>
      </c>
      <c r="C16" s="91"/>
      <c r="D16" s="92">
        <v>2323990</v>
      </c>
      <c r="E16" s="128">
        <v>766</v>
      </c>
      <c r="F16" s="130">
        <v>-24485</v>
      </c>
      <c r="G16" s="109">
        <v>-1.0425914689319664</v>
      </c>
      <c r="H16" s="130">
        <v>-377</v>
      </c>
      <c r="I16" s="129">
        <v>1550</v>
      </c>
      <c r="J16" s="128">
        <v>1927</v>
      </c>
      <c r="K16" s="130">
        <v>1143</v>
      </c>
      <c r="L16" s="129">
        <v>8896</v>
      </c>
      <c r="M16" s="128">
        <v>4383</v>
      </c>
      <c r="N16" s="128">
        <v>7753</v>
      </c>
      <c r="O16" s="139">
        <v>3258</v>
      </c>
    </row>
    <row r="17" spans="1:15" ht="30.75" customHeight="1">
      <c r="A17" s="76"/>
      <c r="B17" s="78">
        <v>40878</v>
      </c>
      <c r="C17" s="91"/>
      <c r="D17" s="92">
        <v>2324492</v>
      </c>
      <c r="E17" s="128">
        <v>502</v>
      </c>
      <c r="F17" s="130">
        <v>-23998</v>
      </c>
      <c r="G17" s="109">
        <v>-1.021848081107435</v>
      </c>
      <c r="H17" s="130">
        <v>-323</v>
      </c>
      <c r="I17" s="129">
        <v>1524</v>
      </c>
      <c r="J17" s="128">
        <v>1847</v>
      </c>
      <c r="K17" s="130">
        <v>825</v>
      </c>
      <c r="L17" s="129">
        <v>7759</v>
      </c>
      <c r="M17" s="128">
        <v>3189</v>
      </c>
      <c r="N17" s="128">
        <v>6934</v>
      </c>
      <c r="O17" s="139">
        <v>2348</v>
      </c>
    </row>
    <row r="18" spans="1:15" ht="30.75" customHeight="1">
      <c r="A18" s="76" t="s">
        <v>88</v>
      </c>
      <c r="B18" s="78">
        <v>40909</v>
      </c>
      <c r="C18" s="91"/>
      <c r="D18" s="92">
        <v>2324211</v>
      </c>
      <c r="E18" s="128">
        <v>-281</v>
      </c>
      <c r="F18" s="130">
        <v>-24176</v>
      </c>
      <c r="G18" s="109">
        <v>-1.0294725698958478</v>
      </c>
      <c r="H18" s="130">
        <v>-747</v>
      </c>
      <c r="I18" s="129">
        <v>1147</v>
      </c>
      <c r="J18" s="128">
        <v>1894</v>
      </c>
      <c r="K18" s="130">
        <v>466</v>
      </c>
      <c r="L18" s="129">
        <v>6913</v>
      </c>
      <c r="M18" s="128">
        <v>2706</v>
      </c>
      <c r="N18" s="128">
        <v>6447</v>
      </c>
      <c r="O18" s="139">
        <v>2288</v>
      </c>
    </row>
    <row r="19" spans="1:15" ht="30.75" customHeight="1">
      <c r="A19" s="76"/>
      <c r="B19" s="78">
        <v>40940</v>
      </c>
      <c r="C19" s="91"/>
      <c r="D19" s="92">
        <v>2323929</v>
      </c>
      <c r="E19" s="128">
        <v>-282</v>
      </c>
      <c r="F19" s="130">
        <v>-23752</v>
      </c>
      <c r="G19" s="109">
        <v>-1.0117217799181404</v>
      </c>
      <c r="H19" s="130">
        <v>-720</v>
      </c>
      <c r="I19" s="129">
        <v>1589</v>
      </c>
      <c r="J19" s="128">
        <v>2309</v>
      </c>
      <c r="K19" s="130">
        <v>438</v>
      </c>
      <c r="L19" s="129">
        <v>6467</v>
      </c>
      <c r="M19" s="128">
        <v>2863</v>
      </c>
      <c r="N19" s="128">
        <v>6029</v>
      </c>
      <c r="O19" s="139">
        <v>2413</v>
      </c>
    </row>
    <row r="20" spans="1:15" ht="30.75" customHeight="1">
      <c r="A20" s="76"/>
      <c r="B20" s="78">
        <v>40969</v>
      </c>
      <c r="C20" s="91"/>
      <c r="D20" s="92">
        <v>2323874</v>
      </c>
      <c r="E20" s="128">
        <v>-55</v>
      </c>
      <c r="F20" s="130">
        <v>-22979</v>
      </c>
      <c r="G20" s="109">
        <v>-0.9791410028663917</v>
      </c>
      <c r="H20" s="130">
        <v>-565</v>
      </c>
      <c r="I20" s="129">
        <v>1512</v>
      </c>
      <c r="J20" s="128">
        <v>2077</v>
      </c>
      <c r="K20" s="130">
        <v>510</v>
      </c>
      <c r="L20" s="129">
        <v>7599</v>
      </c>
      <c r="M20" s="128">
        <v>3305</v>
      </c>
      <c r="N20" s="128">
        <v>7089</v>
      </c>
      <c r="O20" s="139">
        <v>2736</v>
      </c>
    </row>
    <row r="21" spans="1:15" ht="30.75" customHeight="1">
      <c r="A21" s="76"/>
      <c r="B21" s="78">
        <v>41000</v>
      </c>
      <c r="C21" s="91"/>
      <c r="D21" s="92">
        <v>2316283</v>
      </c>
      <c r="E21" s="128">
        <v>-7591</v>
      </c>
      <c r="F21" s="130">
        <v>-17779</v>
      </c>
      <c r="G21" s="109">
        <v>-0.7617192688111969</v>
      </c>
      <c r="H21" s="130">
        <v>-511</v>
      </c>
      <c r="I21" s="129">
        <v>1509</v>
      </c>
      <c r="J21" s="128">
        <v>2020</v>
      </c>
      <c r="K21" s="130">
        <v>-7080</v>
      </c>
      <c r="L21" s="129">
        <v>17218</v>
      </c>
      <c r="M21" s="128">
        <v>9234</v>
      </c>
      <c r="N21" s="128">
        <v>24298</v>
      </c>
      <c r="O21" s="139">
        <v>15187</v>
      </c>
    </row>
    <row r="22" spans="1:15" ht="30.75" customHeight="1">
      <c r="A22" s="76"/>
      <c r="B22" s="78">
        <v>41030</v>
      </c>
      <c r="C22" s="91"/>
      <c r="D22" s="92">
        <v>2322459</v>
      </c>
      <c r="E22" s="128">
        <v>6176</v>
      </c>
      <c r="F22" s="130">
        <v>-2124</v>
      </c>
      <c r="G22" s="109">
        <v>-0.09137122658128362</v>
      </c>
      <c r="H22" s="130">
        <v>-405</v>
      </c>
      <c r="I22" s="129">
        <v>1352</v>
      </c>
      <c r="J22" s="128">
        <v>1757</v>
      </c>
      <c r="K22" s="130">
        <v>6581</v>
      </c>
      <c r="L22" s="129">
        <v>20571</v>
      </c>
      <c r="M22" s="128">
        <v>12647</v>
      </c>
      <c r="N22" s="128">
        <v>13990</v>
      </c>
      <c r="O22" s="139">
        <v>7200</v>
      </c>
    </row>
    <row r="23" spans="1:15" ht="30.75" customHeight="1">
      <c r="A23" s="76"/>
      <c r="B23" s="79">
        <v>41061</v>
      </c>
      <c r="C23" s="91"/>
      <c r="D23" s="122">
        <v>2323944</v>
      </c>
      <c r="E23" s="107">
        <v>1485</v>
      </c>
      <c r="F23" s="130">
        <v>131</v>
      </c>
      <c r="G23" s="109">
        <v>0.00563728664914087</v>
      </c>
      <c r="H23" s="104">
        <v>-147</v>
      </c>
      <c r="I23" s="105">
        <v>1717</v>
      </c>
      <c r="J23" s="107">
        <v>1864</v>
      </c>
      <c r="K23" s="104">
        <v>1632</v>
      </c>
      <c r="L23" s="105">
        <v>9749</v>
      </c>
      <c r="M23" s="107">
        <v>4611</v>
      </c>
      <c r="N23" s="107">
        <v>8117</v>
      </c>
      <c r="O23" s="108">
        <v>3109</v>
      </c>
    </row>
    <row r="24" spans="1:15" ht="30.75" customHeight="1">
      <c r="A24" s="77"/>
      <c r="B24" s="80">
        <v>41091</v>
      </c>
      <c r="C24" s="93"/>
      <c r="D24" s="123">
        <v>2323946</v>
      </c>
      <c r="E24" s="114">
        <v>2</v>
      </c>
      <c r="F24" s="131">
        <v>1548</v>
      </c>
      <c r="G24" s="110">
        <v>0.06665524169414545</v>
      </c>
      <c r="H24" s="111">
        <v>-20</v>
      </c>
      <c r="I24" s="112">
        <v>1536</v>
      </c>
      <c r="J24" s="114">
        <v>1556</v>
      </c>
      <c r="K24" s="111">
        <v>22</v>
      </c>
      <c r="L24" s="112">
        <v>7899</v>
      </c>
      <c r="M24" s="114">
        <v>3480</v>
      </c>
      <c r="N24" s="114">
        <v>7877</v>
      </c>
      <c r="O24" s="115">
        <v>3346</v>
      </c>
    </row>
    <row r="25" spans="1:15" ht="30.75" customHeight="1">
      <c r="A25" s="81"/>
      <c r="B25" s="82">
        <v>41122</v>
      </c>
      <c r="C25" s="125"/>
      <c r="D25" s="124">
        <v>2324312</v>
      </c>
      <c r="E25" s="136">
        <v>366</v>
      </c>
      <c r="F25" s="132">
        <v>2407</v>
      </c>
      <c r="G25" s="103">
        <v>0.10366487862337175</v>
      </c>
      <c r="H25" s="134">
        <v>-92</v>
      </c>
      <c r="I25" s="135">
        <v>1612</v>
      </c>
      <c r="J25" s="136">
        <v>1704</v>
      </c>
      <c r="K25" s="134">
        <v>458</v>
      </c>
      <c r="L25" s="135">
        <v>8917</v>
      </c>
      <c r="M25" s="136">
        <v>4233</v>
      </c>
      <c r="N25" s="136">
        <v>8459</v>
      </c>
      <c r="O25" s="140">
        <v>3232</v>
      </c>
    </row>
    <row r="26" spans="1:15" ht="30.75" customHeight="1">
      <c r="A26" s="76"/>
      <c r="B26" s="79">
        <v>41153</v>
      </c>
      <c r="C26" s="91"/>
      <c r="D26" s="122">
        <v>2325193</v>
      </c>
      <c r="E26" s="107">
        <v>881</v>
      </c>
      <c r="F26" s="130">
        <v>1881</v>
      </c>
      <c r="G26" s="109">
        <v>0.08096200596389981</v>
      </c>
      <c r="H26" s="104">
        <v>-98</v>
      </c>
      <c r="I26" s="105">
        <v>1678</v>
      </c>
      <c r="J26" s="107">
        <v>1776</v>
      </c>
      <c r="K26" s="104">
        <v>979</v>
      </c>
      <c r="L26" s="105">
        <v>8563</v>
      </c>
      <c r="M26" s="107">
        <v>3979</v>
      </c>
      <c r="N26" s="107">
        <v>7584</v>
      </c>
      <c r="O26" s="108">
        <v>3125</v>
      </c>
    </row>
    <row r="27" spans="1:15" ht="30.75" customHeight="1">
      <c r="A27" s="76"/>
      <c r="B27" s="79">
        <v>41183</v>
      </c>
      <c r="C27" s="91"/>
      <c r="D27" s="122">
        <v>2325407</v>
      </c>
      <c r="E27" s="107">
        <v>214</v>
      </c>
      <c r="F27" s="130">
        <v>2183</v>
      </c>
      <c r="G27" s="109">
        <v>0.09396424968061624</v>
      </c>
      <c r="H27" s="104">
        <v>-19</v>
      </c>
      <c r="I27" s="105">
        <v>1503</v>
      </c>
      <c r="J27" s="107">
        <v>1522</v>
      </c>
      <c r="K27" s="104">
        <v>233</v>
      </c>
      <c r="L27" s="105">
        <v>7045</v>
      </c>
      <c r="M27" s="107">
        <v>3343</v>
      </c>
      <c r="N27" s="107">
        <v>6812</v>
      </c>
      <c r="O27" s="108">
        <v>2961</v>
      </c>
    </row>
    <row r="28" spans="1:15" ht="30.75" customHeight="1">
      <c r="A28" s="76"/>
      <c r="B28" s="79">
        <v>41214</v>
      </c>
      <c r="C28" s="91"/>
      <c r="D28" s="122">
        <v>2326715</v>
      </c>
      <c r="E28" s="107">
        <v>1308</v>
      </c>
      <c r="F28" s="130">
        <v>2725</v>
      </c>
      <c r="G28" s="109">
        <v>0.11725523775919862</v>
      </c>
      <c r="H28" s="104">
        <v>-219</v>
      </c>
      <c r="I28" s="105">
        <v>1776</v>
      </c>
      <c r="J28" s="107">
        <v>1995</v>
      </c>
      <c r="K28" s="104">
        <v>1527</v>
      </c>
      <c r="L28" s="105">
        <v>9623</v>
      </c>
      <c r="M28" s="107">
        <v>4605</v>
      </c>
      <c r="N28" s="107">
        <v>8096</v>
      </c>
      <c r="O28" s="108">
        <v>3218</v>
      </c>
    </row>
    <row r="29" spans="1:15" ht="30.75" customHeight="1">
      <c r="A29" s="76"/>
      <c r="B29" s="79">
        <v>41244</v>
      </c>
      <c r="C29" s="91"/>
      <c r="D29" s="122">
        <v>2326957</v>
      </c>
      <c r="E29" s="107">
        <v>242</v>
      </c>
      <c r="F29" s="130">
        <v>2465</v>
      </c>
      <c r="G29" s="109">
        <v>0.10604467556782299</v>
      </c>
      <c r="H29" s="104">
        <v>-393</v>
      </c>
      <c r="I29" s="105">
        <v>1502</v>
      </c>
      <c r="J29" s="107">
        <v>1895</v>
      </c>
      <c r="K29" s="104">
        <v>635</v>
      </c>
      <c r="L29" s="105">
        <v>7281</v>
      </c>
      <c r="M29" s="107">
        <v>2925</v>
      </c>
      <c r="N29" s="107">
        <v>6646</v>
      </c>
      <c r="O29" s="108">
        <v>2283</v>
      </c>
    </row>
    <row r="30" spans="1:15" ht="30.75" customHeight="1">
      <c r="A30" s="76" t="s">
        <v>108</v>
      </c>
      <c r="B30" s="79">
        <v>41275</v>
      </c>
      <c r="C30" s="91"/>
      <c r="D30" s="122">
        <v>2326696</v>
      </c>
      <c r="E30" s="107">
        <v>-261</v>
      </c>
      <c r="F30" s="130">
        <v>2485</v>
      </c>
      <c r="G30" s="109">
        <v>0.10691800357196485</v>
      </c>
      <c r="H30" s="104">
        <v>-398</v>
      </c>
      <c r="I30" s="105">
        <v>1489</v>
      </c>
      <c r="J30" s="107">
        <v>1887</v>
      </c>
      <c r="K30" s="104">
        <v>137</v>
      </c>
      <c r="L30" s="105">
        <v>6821</v>
      </c>
      <c r="M30" s="107">
        <v>2505</v>
      </c>
      <c r="N30" s="107">
        <v>6684</v>
      </c>
      <c r="O30" s="108">
        <v>2238</v>
      </c>
    </row>
    <row r="31" spans="1:15" ht="30.75" customHeight="1">
      <c r="A31" s="76"/>
      <c r="B31" s="79">
        <v>41306</v>
      </c>
      <c r="C31" s="91"/>
      <c r="D31" s="122">
        <v>2326591</v>
      </c>
      <c r="E31" s="107">
        <v>-105</v>
      </c>
      <c r="F31" s="130">
        <v>2662</v>
      </c>
      <c r="G31" s="109">
        <v>0.11454738935656</v>
      </c>
      <c r="H31" s="104">
        <v>-657</v>
      </c>
      <c r="I31" s="105">
        <v>1706</v>
      </c>
      <c r="J31" s="107">
        <v>2363</v>
      </c>
      <c r="K31" s="104">
        <v>552</v>
      </c>
      <c r="L31" s="105">
        <v>6589</v>
      </c>
      <c r="M31" s="107">
        <v>2952</v>
      </c>
      <c r="N31" s="107">
        <v>6037</v>
      </c>
      <c r="O31" s="108">
        <v>2250</v>
      </c>
    </row>
    <row r="32" spans="1:15" ht="30.75" customHeight="1">
      <c r="A32" s="76"/>
      <c r="B32" s="79">
        <v>41334</v>
      </c>
      <c r="C32" s="91"/>
      <c r="D32" s="122">
        <v>2326202</v>
      </c>
      <c r="E32" s="107">
        <v>-389</v>
      </c>
      <c r="F32" s="130">
        <v>2328</v>
      </c>
      <c r="G32" s="109">
        <v>0.1001775483524494</v>
      </c>
      <c r="H32" s="104">
        <v>-550</v>
      </c>
      <c r="I32" s="105">
        <v>1413</v>
      </c>
      <c r="J32" s="107">
        <v>1963</v>
      </c>
      <c r="K32" s="104">
        <v>161</v>
      </c>
      <c r="L32" s="105">
        <v>6522</v>
      </c>
      <c r="M32" s="107">
        <v>2646</v>
      </c>
      <c r="N32" s="107">
        <v>6361</v>
      </c>
      <c r="O32" s="108">
        <v>2478</v>
      </c>
    </row>
    <row r="33" spans="1:15" ht="30.75" customHeight="1">
      <c r="A33" s="76"/>
      <c r="B33" s="79">
        <v>41365</v>
      </c>
      <c r="C33" s="91"/>
      <c r="D33" s="122">
        <v>2318284</v>
      </c>
      <c r="E33" s="107">
        <v>-7918</v>
      </c>
      <c r="F33" s="130">
        <v>2001</v>
      </c>
      <c r="G33" s="109">
        <v>0.08638840763412761</v>
      </c>
      <c r="H33" s="104">
        <v>-303</v>
      </c>
      <c r="I33" s="105">
        <v>1501</v>
      </c>
      <c r="J33" s="107">
        <v>1804</v>
      </c>
      <c r="K33" s="104">
        <v>-7615</v>
      </c>
      <c r="L33" s="105">
        <v>17201</v>
      </c>
      <c r="M33" s="107">
        <v>9135</v>
      </c>
      <c r="N33" s="107">
        <v>24816</v>
      </c>
      <c r="O33" s="108">
        <v>15215</v>
      </c>
    </row>
    <row r="34" spans="1:15" ht="30.75" customHeight="1">
      <c r="A34" s="76"/>
      <c r="B34" s="79">
        <v>41395</v>
      </c>
      <c r="C34" s="91"/>
      <c r="D34" s="122">
        <v>2325759</v>
      </c>
      <c r="E34" s="107">
        <v>7475</v>
      </c>
      <c r="F34" s="130">
        <v>3300</v>
      </c>
      <c r="G34" s="109">
        <v>0.1363210287027672</v>
      </c>
      <c r="H34" s="104">
        <v>-374</v>
      </c>
      <c r="I34" s="105">
        <v>1518</v>
      </c>
      <c r="J34" s="107">
        <v>1892</v>
      </c>
      <c r="K34" s="104">
        <v>7849</v>
      </c>
      <c r="L34" s="105">
        <v>22212</v>
      </c>
      <c r="M34" s="107">
        <v>13120</v>
      </c>
      <c r="N34" s="107">
        <v>14363</v>
      </c>
      <c r="O34" s="108">
        <v>6752</v>
      </c>
    </row>
    <row r="35" spans="1:15" ht="30.75" customHeight="1">
      <c r="A35" s="76"/>
      <c r="B35" s="79">
        <v>41426</v>
      </c>
      <c r="C35" s="91"/>
      <c r="D35" s="122">
        <v>2326702</v>
      </c>
      <c r="E35" s="107">
        <v>943</v>
      </c>
      <c r="F35" s="130">
        <v>2758</v>
      </c>
      <c r="G35" s="109">
        <v>0.11867755849538544</v>
      </c>
      <c r="H35" s="104">
        <v>-187</v>
      </c>
      <c r="I35" s="105">
        <v>1696</v>
      </c>
      <c r="J35" s="107">
        <v>1883</v>
      </c>
      <c r="K35" s="104">
        <v>1130</v>
      </c>
      <c r="L35" s="105">
        <v>9086</v>
      </c>
      <c r="M35" s="107">
        <v>4101</v>
      </c>
      <c r="N35" s="107">
        <v>7956</v>
      </c>
      <c r="O35" s="108">
        <v>2986</v>
      </c>
    </row>
    <row r="36" spans="1:15" ht="30.75" customHeight="1">
      <c r="A36" s="76"/>
      <c r="B36" s="79">
        <v>41456</v>
      </c>
      <c r="C36" s="91"/>
      <c r="D36" s="122">
        <v>2326910</v>
      </c>
      <c r="E36" s="107">
        <v>208</v>
      </c>
      <c r="F36" s="130">
        <v>2964</v>
      </c>
      <c r="G36" s="109">
        <v>0.12754168986714837</v>
      </c>
      <c r="H36" s="104">
        <v>-103</v>
      </c>
      <c r="I36" s="105">
        <v>1444</v>
      </c>
      <c r="J36" s="107">
        <v>1547</v>
      </c>
      <c r="K36" s="104">
        <v>311</v>
      </c>
      <c r="L36" s="105">
        <v>7268</v>
      </c>
      <c r="M36" s="107">
        <v>3032</v>
      </c>
      <c r="N36" s="107">
        <v>6957</v>
      </c>
      <c r="O36" s="108">
        <v>2717</v>
      </c>
    </row>
    <row r="37" spans="1:15" ht="30.75" customHeight="1">
      <c r="A37" s="76"/>
      <c r="B37" s="79">
        <v>41487</v>
      </c>
      <c r="C37" s="91"/>
      <c r="D37" s="122">
        <v>2327531</v>
      </c>
      <c r="E37" s="107">
        <v>621</v>
      </c>
      <c r="F37" s="130">
        <v>3219</v>
      </c>
      <c r="G37" s="109">
        <v>0.1384925947979445</v>
      </c>
      <c r="H37" s="104">
        <v>-43</v>
      </c>
      <c r="I37" s="105">
        <v>1685</v>
      </c>
      <c r="J37" s="107">
        <v>1728</v>
      </c>
      <c r="K37" s="104">
        <v>664</v>
      </c>
      <c r="L37" s="105">
        <v>9617</v>
      </c>
      <c r="M37" s="107">
        <v>4290</v>
      </c>
      <c r="N37" s="107">
        <v>8953</v>
      </c>
      <c r="O37" s="108">
        <v>3574</v>
      </c>
    </row>
    <row r="38" spans="1:15" ht="30.75" customHeight="1">
      <c r="A38" s="77"/>
      <c r="B38" s="151">
        <v>41518</v>
      </c>
      <c r="C38" s="93"/>
      <c r="D38" s="123">
        <v>2328151</v>
      </c>
      <c r="E38" s="113">
        <v>620</v>
      </c>
      <c r="F38" s="152">
        <v>2958</v>
      </c>
      <c r="G38" s="110">
        <v>0.1272152462182709</v>
      </c>
      <c r="H38" s="153">
        <v>-30</v>
      </c>
      <c r="I38" s="112">
        <v>1700</v>
      </c>
      <c r="J38" s="154">
        <v>1730</v>
      </c>
      <c r="K38" s="113">
        <v>650</v>
      </c>
      <c r="L38" s="112">
        <v>8374</v>
      </c>
      <c r="M38" s="114">
        <v>3813</v>
      </c>
      <c r="N38" s="112">
        <v>7724</v>
      </c>
      <c r="O38" s="154">
        <v>3158</v>
      </c>
    </row>
    <row r="39" spans="1:15" s="70" customFormat="1" ht="30.75" customHeight="1">
      <c r="A39" s="81"/>
      <c r="B39" s="155">
        <v>41183</v>
      </c>
      <c r="C39" s="125"/>
      <c r="D39" s="124">
        <v>2328143</v>
      </c>
      <c r="E39" s="156">
        <v>-8</v>
      </c>
      <c r="F39" s="157">
        <v>2736</v>
      </c>
      <c r="G39" s="103">
        <v>0.11765682308516316</v>
      </c>
      <c r="H39" s="158">
        <v>-92</v>
      </c>
      <c r="I39" s="135">
        <v>1714</v>
      </c>
      <c r="J39" s="159">
        <v>1806</v>
      </c>
      <c r="K39" s="156">
        <v>84</v>
      </c>
      <c r="L39" s="135">
        <v>7773</v>
      </c>
      <c r="M39" s="135">
        <v>3538</v>
      </c>
      <c r="N39" s="135">
        <v>7689</v>
      </c>
      <c r="O39" s="159">
        <v>3298</v>
      </c>
    </row>
    <row r="40" spans="1:15" s="70" customFormat="1" ht="30.75" customHeight="1">
      <c r="A40" s="76"/>
      <c r="B40" s="79">
        <v>41579</v>
      </c>
      <c r="C40" s="91"/>
      <c r="D40" s="122">
        <v>2329116</v>
      </c>
      <c r="E40" s="108">
        <v>973</v>
      </c>
      <c r="F40" s="130">
        <v>2401</v>
      </c>
      <c r="G40" s="109">
        <v>0.10319269871900943</v>
      </c>
      <c r="H40" s="142">
        <v>-170</v>
      </c>
      <c r="I40" s="105">
        <v>1693</v>
      </c>
      <c r="J40" s="143">
        <v>1863</v>
      </c>
      <c r="K40" s="106">
        <v>1143</v>
      </c>
      <c r="L40" s="105">
        <v>9030</v>
      </c>
      <c r="M40" s="105">
        <v>4204</v>
      </c>
      <c r="N40" s="105">
        <v>7887</v>
      </c>
      <c r="O40" s="143">
        <v>3143</v>
      </c>
    </row>
    <row r="41" spans="1:15" s="70" customFormat="1" ht="30.75" customHeight="1">
      <c r="A41" s="76"/>
      <c r="B41" s="79">
        <v>41609</v>
      </c>
      <c r="C41" s="91"/>
      <c r="D41" s="122">
        <v>2329303</v>
      </c>
      <c r="E41" s="108">
        <v>187</v>
      </c>
      <c r="F41" s="130">
        <v>2346</v>
      </c>
      <c r="G41" s="109">
        <v>0.10081836492896087</v>
      </c>
      <c r="H41" s="142">
        <v>-511</v>
      </c>
      <c r="I41" s="105">
        <v>1376</v>
      </c>
      <c r="J41" s="143">
        <v>1887</v>
      </c>
      <c r="K41" s="106">
        <v>698</v>
      </c>
      <c r="L41" s="105">
        <v>7280</v>
      </c>
      <c r="M41" s="105">
        <v>2924</v>
      </c>
      <c r="N41" s="105">
        <v>6582</v>
      </c>
      <c r="O41" s="143">
        <v>2249</v>
      </c>
    </row>
    <row r="42" spans="1:15" s="70" customFormat="1" ht="30.75" customHeight="1">
      <c r="A42" s="76" t="s">
        <v>109</v>
      </c>
      <c r="B42" s="83">
        <v>41640</v>
      </c>
      <c r="C42" s="91"/>
      <c r="D42" s="122">
        <v>2329032</v>
      </c>
      <c r="E42" s="106">
        <v>-271</v>
      </c>
      <c r="F42" s="130">
        <v>2336</v>
      </c>
      <c r="G42" s="109">
        <v>0.10035690094451531</v>
      </c>
      <c r="H42" s="104">
        <v>-260</v>
      </c>
      <c r="I42" s="105">
        <v>1543</v>
      </c>
      <c r="J42" s="108">
        <v>1803</v>
      </c>
      <c r="K42" s="106">
        <v>-11</v>
      </c>
      <c r="L42" s="105">
        <v>6942</v>
      </c>
      <c r="M42" s="105">
        <v>2438</v>
      </c>
      <c r="N42" s="105">
        <v>6953</v>
      </c>
      <c r="O42" s="143">
        <v>2411</v>
      </c>
    </row>
    <row r="43" spans="1:15" s="70" customFormat="1" ht="30.75" customHeight="1">
      <c r="A43" s="76"/>
      <c r="B43" s="83">
        <v>41671</v>
      </c>
      <c r="C43" s="91"/>
      <c r="D43" s="122">
        <v>2328880</v>
      </c>
      <c r="E43" s="106">
        <v>-152</v>
      </c>
      <c r="F43" s="130">
        <v>2289</v>
      </c>
      <c r="G43" s="109">
        <v>0.09838428842886437</v>
      </c>
      <c r="H43" s="104">
        <v>-756</v>
      </c>
      <c r="I43" s="105">
        <v>1602</v>
      </c>
      <c r="J43" s="108">
        <v>2358</v>
      </c>
      <c r="K43" s="106">
        <v>605</v>
      </c>
      <c r="L43" s="105">
        <v>6853</v>
      </c>
      <c r="M43" s="105">
        <v>2898</v>
      </c>
      <c r="N43" s="105">
        <v>6248</v>
      </c>
      <c r="O43" s="143">
        <v>2217</v>
      </c>
    </row>
    <row r="44" spans="1:15" ht="30.75" customHeight="1">
      <c r="A44" s="76"/>
      <c r="B44" s="83">
        <v>41699</v>
      </c>
      <c r="C44" s="91"/>
      <c r="D44" s="122">
        <v>2328038</v>
      </c>
      <c r="E44" s="106">
        <v>-842</v>
      </c>
      <c r="F44" s="130">
        <v>1836</v>
      </c>
      <c r="G44" s="109">
        <v>0.07892693755744341</v>
      </c>
      <c r="H44" s="104">
        <v>-663</v>
      </c>
      <c r="I44" s="105">
        <v>1311</v>
      </c>
      <c r="J44" s="108">
        <v>1974</v>
      </c>
      <c r="K44" s="104">
        <v>-179</v>
      </c>
      <c r="L44" s="105">
        <v>6773</v>
      </c>
      <c r="M44" s="105">
        <v>2527</v>
      </c>
      <c r="N44" s="105">
        <v>6952</v>
      </c>
      <c r="O44" s="108">
        <v>2657</v>
      </c>
    </row>
    <row r="45" spans="1:15" ht="30.75" customHeight="1">
      <c r="A45" s="77"/>
      <c r="B45" s="80">
        <v>41730</v>
      </c>
      <c r="C45" s="93"/>
      <c r="D45" s="123">
        <v>2321686</v>
      </c>
      <c r="E45" s="113">
        <v>-6352</v>
      </c>
      <c r="F45" s="131">
        <v>3402</v>
      </c>
      <c r="G45" s="160">
        <v>0.15</v>
      </c>
      <c r="H45" s="111">
        <v>-598</v>
      </c>
      <c r="I45" s="112">
        <v>1474</v>
      </c>
      <c r="J45" s="114">
        <v>2072</v>
      </c>
      <c r="K45" s="111">
        <v>-5754</v>
      </c>
      <c r="L45" s="112">
        <v>19595</v>
      </c>
      <c r="M45" s="112">
        <v>10574</v>
      </c>
      <c r="N45" s="112">
        <v>25349</v>
      </c>
      <c r="O45" s="154">
        <v>14993</v>
      </c>
    </row>
    <row r="46" spans="1:15" ht="30.75" customHeight="1">
      <c r="A46" s="81"/>
      <c r="B46" s="80">
        <v>41760</v>
      </c>
      <c r="C46" s="125"/>
      <c r="D46" s="124">
        <v>2326670</v>
      </c>
      <c r="E46" s="156">
        <v>4984</v>
      </c>
      <c r="F46" s="132">
        <v>911</v>
      </c>
      <c r="G46" s="161">
        <v>0.03929630709611075</v>
      </c>
      <c r="H46" s="134">
        <v>-462</v>
      </c>
      <c r="I46" s="135">
        <v>1441</v>
      </c>
      <c r="J46" s="136">
        <v>1903</v>
      </c>
      <c r="K46" s="134">
        <v>5446</v>
      </c>
      <c r="L46" s="135">
        <v>20307</v>
      </c>
      <c r="M46" s="135">
        <v>11368</v>
      </c>
      <c r="N46" s="135">
        <v>14861</v>
      </c>
      <c r="O46" s="159">
        <v>7201</v>
      </c>
    </row>
    <row r="47" spans="1:15" ht="30.75" customHeight="1">
      <c r="A47" s="77"/>
      <c r="B47" s="80">
        <v>41791</v>
      </c>
      <c r="C47" s="93"/>
      <c r="D47" s="123">
        <v>2327034</v>
      </c>
      <c r="E47" s="113">
        <v>364</v>
      </c>
      <c r="F47" s="131">
        <v>332</v>
      </c>
      <c r="G47" s="160">
        <v>0.01</v>
      </c>
      <c r="H47" s="111">
        <v>-357</v>
      </c>
      <c r="I47" s="112">
        <v>1427</v>
      </c>
      <c r="J47" s="114">
        <v>1784</v>
      </c>
      <c r="K47" s="111">
        <v>721</v>
      </c>
      <c r="L47" s="112">
        <v>8259</v>
      </c>
      <c r="M47" s="112">
        <v>3616</v>
      </c>
      <c r="N47" s="112">
        <v>7538</v>
      </c>
      <c r="O47" s="154">
        <v>2963</v>
      </c>
    </row>
    <row r="48" spans="1:15" ht="30.75" customHeight="1">
      <c r="A48" s="77"/>
      <c r="B48" s="80">
        <v>41821</v>
      </c>
      <c r="C48" s="93"/>
      <c r="D48" s="123">
        <v>2327396</v>
      </c>
      <c r="E48" s="113">
        <v>362</v>
      </c>
      <c r="F48" s="131">
        <v>486</v>
      </c>
      <c r="G48" s="160">
        <v>0.02</v>
      </c>
      <c r="H48" s="111">
        <v>-260</v>
      </c>
      <c r="I48" s="112">
        <v>1453</v>
      </c>
      <c r="J48" s="114">
        <v>1713</v>
      </c>
      <c r="K48" s="111">
        <v>622</v>
      </c>
      <c r="L48" s="112">
        <v>7744</v>
      </c>
      <c r="M48" s="112">
        <v>3282</v>
      </c>
      <c r="N48" s="112">
        <v>7122</v>
      </c>
      <c r="O48" s="154">
        <v>2659</v>
      </c>
    </row>
    <row r="49" spans="1:15" ht="30.75" customHeight="1">
      <c r="A49" s="81"/>
      <c r="B49" s="80">
        <v>41852</v>
      </c>
      <c r="C49" s="125"/>
      <c r="D49" s="124">
        <v>2327749</v>
      </c>
      <c r="E49" s="136">
        <v>353</v>
      </c>
      <c r="F49" s="132">
        <v>218</v>
      </c>
      <c r="G49" s="161">
        <v>0.009403507076786105</v>
      </c>
      <c r="H49" s="134">
        <v>-124</v>
      </c>
      <c r="I49" s="135">
        <v>1597</v>
      </c>
      <c r="J49" s="136">
        <v>1721</v>
      </c>
      <c r="K49" s="134">
        <v>477</v>
      </c>
      <c r="L49" s="135">
        <v>9036</v>
      </c>
      <c r="M49" s="135">
        <v>3992</v>
      </c>
      <c r="N49" s="135">
        <v>8559</v>
      </c>
      <c r="O49" s="159">
        <v>3485</v>
      </c>
    </row>
    <row r="50" spans="1:15" ht="30.75" customHeight="1">
      <c r="A50" s="77"/>
      <c r="B50" s="294">
        <v>41883</v>
      </c>
      <c r="C50" s="93"/>
      <c r="D50" s="123">
        <v>2328022</v>
      </c>
      <c r="E50" s="114">
        <v>273</v>
      </c>
      <c r="F50" s="131">
        <v>-129</v>
      </c>
      <c r="G50" s="160" t="s">
        <v>112</v>
      </c>
      <c r="H50" s="131">
        <v>-143</v>
      </c>
      <c r="I50" s="112">
        <v>1516</v>
      </c>
      <c r="J50" s="114">
        <v>1659</v>
      </c>
      <c r="K50" s="111">
        <v>416</v>
      </c>
      <c r="L50" s="112">
        <v>7557</v>
      </c>
      <c r="M50" s="112">
        <v>3638</v>
      </c>
      <c r="N50" s="112">
        <v>7141</v>
      </c>
      <c r="O50" s="154">
        <v>3155</v>
      </c>
    </row>
    <row r="51" spans="1:15" ht="30.75" customHeight="1">
      <c r="A51" s="81"/>
      <c r="B51" s="155">
        <v>41913</v>
      </c>
      <c r="C51" s="125"/>
      <c r="D51" s="124">
        <v>2327993</v>
      </c>
      <c r="E51" s="136">
        <v>-29</v>
      </c>
      <c r="F51" s="132">
        <v>-150</v>
      </c>
      <c r="G51" s="161">
        <v>-0.006442903206547021</v>
      </c>
      <c r="H51" s="134">
        <v>-193</v>
      </c>
      <c r="I51" s="135">
        <v>1666</v>
      </c>
      <c r="J51" s="136">
        <v>1859</v>
      </c>
      <c r="K51" s="134">
        <v>164</v>
      </c>
      <c r="L51" s="135">
        <v>8018</v>
      </c>
      <c r="M51" s="135">
        <v>3654</v>
      </c>
      <c r="N51" s="135">
        <v>7854</v>
      </c>
      <c r="O51" s="159">
        <v>3417</v>
      </c>
    </row>
    <row r="52" spans="1:15" ht="30.75" customHeight="1">
      <c r="A52" s="76"/>
      <c r="B52" s="83">
        <v>41944</v>
      </c>
      <c r="C52" s="91"/>
      <c r="D52" s="122">
        <v>2328334</v>
      </c>
      <c r="E52" s="107">
        <v>341</v>
      </c>
      <c r="F52" s="130">
        <v>-782</v>
      </c>
      <c r="G52" s="293">
        <v>-0.03357497007448319</v>
      </c>
      <c r="H52" s="104">
        <v>-261</v>
      </c>
      <c r="I52" s="105">
        <v>1739</v>
      </c>
      <c r="J52" s="107">
        <v>2000</v>
      </c>
      <c r="K52" s="104">
        <v>602</v>
      </c>
      <c r="L52" s="105">
        <v>8560</v>
      </c>
      <c r="M52" s="105">
        <v>3898</v>
      </c>
      <c r="N52" s="105">
        <v>7958</v>
      </c>
      <c r="O52" s="143">
        <v>3239</v>
      </c>
    </row>
    <row r="53" spans="1:15" ht="30.75" customHeight="1" thickBot="1">
      <c r="A53" s="84"/>
      <c r="B53" s="85">
        <v>41974</v>
      </c>
      <c r="C53" s="95"/>
      <c r="D53" s="96">
        <v>2328265</v>
      </c>
      <c r="E53" s="144">
        <v>-69</v>
      </c>
      <c r="F53" s="145">
        <v>-1038</v>
      </c>
      <c r="G53" s="146">
        <v>-0.04456268677797607</v>
      </c>
      <c r="H53" s="137">
        <v>-393</v>
      </c>
      <c r="I53" s="138">
        <v>1388</v>
      </c>
      <c r="J53" s="144">
        <v>1781</v>
      </c>
      <c r="K53" s="137">
        <v>324</v>
      </c>
      <c r="L53" s="138">
        <v>6473</v>
      </c>
      <c r="M53" s="138">
        <v>2492</v>
      </c>
      <c r="N53" s="138">
        <v>6149</v>
      </c>
      <c r="O53" s="141">
        <v>2106</v>
      </c>
    </row>
    <row r="54" spans="1:15" ht="30.75" customHeight="1" thickBot="1" thickTop="1">
      <c r="A54" s="254" t="s">
        <v>130</v>
      </c>
      <c r="B54" s="255">
        <v>41640</v>
      </c>
      <c r="C54" s="256"/>
      <c r="D54" s="257">
        <v>2327725</v>
      </c>
      <c r="E54" s="258">
        <v>-540</v>
      </c>
      <c r="F54" s="259">
        <v>-1307</v>
      </c>
      <c r="G54" s="260">
        <v>-0.05611773474988751</v>
      </c>
      <c r="H54" s="261">
        <v>-500</v>
      </c>
      <c r="I54" s="262">
        <v>1530</v>
      </c>
      <c r="J54" s="258">
        <v>2030</v>
      </c>
      <c r="K54" s="261">
        <v>-40</v>
      </c>
      <c r="L54" s="262">
        <v>6970</v>
      </c>
      <c r="M54" s="262">
        <v>2420</v>
      </c>
      <c r="N54" s="262">
        <v>7010</v>
      </c>
      <c r="O54" s="263">
        <v>2451</v>
      </c>
    </row>
    <row r="55" spans="1:15" ht="27.75" customHeight="1" thickTop="1">
      <c r="A55" s="6" t="s">
        <v>0</v>
      </c>
      <c r="B55" s="6"/>
      <c r="C55" s="5"/>
      <c r="D55" s="4"/>
      <c r="E55" s="4"/>
      <c r="F55" s="4"/>
      <c r="G55" s="6"/>
      <c r="H55" s="4"/>
      <c r="I55" s="4"/>
      <c r="J55" s="4"/>
      <c r="K55" s="4"/>
      <c r="L55" s="4"/>
      <c r="M55" s="4"/>
      <c r="N55" s="4"/>
      <c r="O55" s="4"/>
    </row>
    <row r="56" spans="1:14" ht="27.75" customHeight="1">
      <c r="A56" s="6" t="s">
        <v>129</v>
      </c>
      <c r="B56" s="6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5" s="3" customFormat="1" ht="21.75" customHeight="1">
      <c r="A57" s="1"/>
      <c r="B57" s="1"/>
      <c r="C57" s="16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63"/>
    </row>
    <row r="58" spans="1:15" s="3" customFormat="1" ht="21.75" customHeight="1">
      <c r="A58" s="164"/>
      <c r="B58" s="164"/>
      <c r="C58" s="165"/>
      <c r="D58" s="163"/>
      <c r="E58" s="163"/>
      <c r="F58" s="163"/>
      <c r="G58" s="163"/>
      <c r="H58" s="163"/>
      <c r="I58" s="163"/>
      <c r="J58" s="163"/>
      <c r="K58" s="163"/>
      <c r="L58" s="434"/>
      <c r="M58" s="434"/>
      <c r="N58" s="434"/>
      <c r="O58" s="163"/>
    </row>
    <row r="59" spans="1:14" ht="24.75" customHeight="1">
      <c r="A59" s="164"/>
      <c r="B59" s="164"/>
      <c r="C59" s="165"/>
      <c r="D59" s="163"/>
      <c r="E59" s="163"/>
      <c r="F59" s="163"/>
      <c r="G59" s="163"/>
      <c r="H59" s="163"/>
      <c r="I59" s="163"/>
      <c r="J59" s="163"/>
      <c r="K59" s="163"/>
      <c r="L59" s="434"/>
      <c r="M59" s="434"/>
      <c r="N59" s="434"/>
    </row>
    <row r="60" spans="1:15" s="164" customFormat="1" ht="24.75" customHeight="1">
      <c r="A60" s="1"/>
      <c r="B60" s="1"/>
      <c r="C60" s="16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63"/>
    </row>
    <row r="61" spans="3:15" s="164" customFormat="1" ht="24.75" customHeight="1">
      <c r="C61" s="165"/>
      <c r="D61" s="166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2"/>
    </row>
    <row r="62" spans="1:15" ht="24.75" customHeight="1">
      <c r="A62" s="164"/>
      <c r="B62" s="164"/>
      <c r="C62" s="165"/>
      <c r="D62" s="163"/>
      <c r="O62" s="163"/>
    </row>
    <row r="63" spans="3:15" s="164" customFormat="1" ht="24.75" customHeight="1">
      <c r="C63" s="165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2"/>
    </row>
    <row r="64" spans="1:15" s="164" customFormat="1" ht="24.75" customHeight="1">
      <c r="A64" s="1"/>
      <c r="B64" s="1"/>
      <c r="C64" s="16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164" customFormat="1" ht="24.75" customHeight="1">
      <c r="A65" s="1"/>
      <c r="B65" s="1"/>
      <c r="C65" s="16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91" spans="3:5" ht="24.75" customHeight="1">
      <c r="C91" s="167"/>
      <c r="D91" s="168"/>
      <c r="E91" s="168"/>
    </row>
  </sheetData>
  <sheetProtection/>
  <mergeCells count="8">
    <mergeCell ref="L58:N58"/>
    <mergeCell ref="L59:N59"/>
    <mergeCell ref="A1:B2"/>
    <mergeCell ref="A3:O3"/>
    <mergeCell ref="A5:B7"/>
    <mergeCell ref="F5:F7"/>
    <mergeCell ref="C6:D6"/>
    <mergeCell ref="G6:G7"/>
  </mergeCells>
  <printOptions horizontalCentered="1"/>
  <pageMargins left="0.2755905511811024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75" zoomScaleNormal="75" zoomScalePageLayoutView="0" workbookViewId="0" topLeftCell="A43">
      <selection activeCell="L55" sqref="L55"/>
    </sheetView>
  </sheetViews>
  <sheetFormatPr defaultColWidth="9.140625" defaultRowHeight="15"/>
  <cols>
    <col min="1" max="1" width="1.28515625" style="1" customWidth="1"/>
    <col min="2" max="2" width="11.140625" style="1" customWidth="1"/>
    <col min="3" max="3" width="5.57421875" style="1" customWidth="1"/>
    <col min="4" max="4" width="3.8515625" style="162" customWidth="1"/>
    <col min="5" max="5" width="12.7109375" style="2" customWidth="1"/>
    <col min="6" max="16" width="11.140625" style="2" customWidth="1"/>
  </cols>
  <sheetData>
    <row r="1" spans="1:16" ht="14.25">
      <c r="A1" s="353"/>
      <c r="B1" s="435" t="s">
        <v>17</v>
      </c>
      <c r="C1" s="436"/>
      <c r="D1" s="148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4.25">
      <c r="A2" s="353"/>
      <c r="B2" s="436"/>
      <c r="C2" s="436"/>
      <c r="D2" s="14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>
      <c r="A3" s="353"/>
      <c r="B3" s="437" t="s">
        <v>16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1:16" ht="18.75">
      <c r="A4" s="353"/>
      <c r="B4" s="354"/>
      <c r="C4" s="353"/>
      <c r="D4" s="35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4">
      <c r="A5" s="353"/>
      <c r="B5" s="521" t="s">
        <v>165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</row>
    <row r="6" spans="1:16" ht="18.75">
      <c r="A6" s="353"/>
      <c r="B6" s="354" t="s">
        <v>15</v>
      </c>
      <c r="C6" s="354" t="s">
        <v>15</v>
      </c>
      <c r="D6" s="356"/>
      <c r="E6" s="357"/>
      <c r="J6" s="358"/>
      <c r="K6" s="359"/>
      <c r="L6" s="359"/>
      <c r="M6" s="360"/>
      <c r="N6" s="360"/>
      <c r="O6" s="360"/>
      <c r="P6" s="360"/>
    </row>
    <row r="7" spans="1:16" ht="15" thickBot="1">
      <c r="A7" s="70"/>
      <c r="B7" s="41"/>
      <c r="C7" s="41"/>
      <c r="D7" s="42"/>
      <c r="E7" s="43"/>
      <c r="F7" s="43"/>
      <c r="G7" s="43"/>
      <c r="H7" s="43"/>
      <c r="I7" s="43"/>
      <c r="J7" s="43"/>
      <c r="K7" s="43"/>
      <c r="L7" s="43"/>
      <c r="M7" s="44"/>
      <c r="N7" s="44"/>
      <c r="O7" s="44"/>
      <c r="P7" s="45" t="s">
        <v>14</v>
      </c>
    </row>
    <row r="8" spans="1:16" ht="15" thickTop="1">
      <c r="A8" s="353"/>
      <c r="B8" s="438" t="s">
        <v>90</v>
      </c>
      <c r="C8" s="439"/>
      <c r="D8" s="11"/>
      <c r="E8" s="10" t="s">
        <v>113</v>
      </c>
      <c r="F8" s="149" t="s">
        <v>13</v>
      </c>
      <c r="G8" s="444" t="s">
        <v>12</v>
      </c>
      <c r="H8" s="7"/>
      <c r="I8" s="9" t="s">
        <v>11</v>
      </c>
      <c r="J8" s="8" t="s">
        <v>113</v>
      </c>
      <c r="K8" s="8" t="s">
        <v>113</v>
      </c>
      <c r="L8" s="9" t="s">
        <v>10</v>
      </c>
      <c r="M8" s="8" t="s">
        <v>113</v>
      </c>
      <c r="N8" s="8"/>
      <c r="O8" s="8" t="s">
        <v>113</v>
      </c>
      <c r="P8" s="7" t="s">
        <v>113</v>
      </c>
    </row>
    <row r="9" spans="1:16" ht="14.25">
      <c r="A9" s="70"/>
      <c r="B9" s="440"/>
      <c r="C9" s="441"/>
      <c r="D9" s="447" t="s">
        <v>115</v>
      </c>
      <c r="E9" s="448"/>
      <c r="F9" s="150" t="s">
        <v>9</v>
      </c>
      <c r="G9" s="445"/>
      <c r="H9" s="449" t="s">
        <v>8</v>
      </c>
      <c r="I9" s="48" t="s">
        <v>6</v>
      </c>
      <c r="J9" s="49" t="s">
        <v>116</v>
      </c>
      <c r="K9" s="47" t="s">
        <v>7</v>
      </c>
      <c r="L9" s="50" t="s">
        <v>6</v>
      </c>
      <c r="M9" s="33" t="s">
        <v>117</v>
      </c>
      <c r="N9" s="51"/>
      <c r="O9" s="33" t="s">
        <v>118</v>
      </c>
      <c r="P9" s="52"/>
    </row>
    <row r="10" spans="1:16" ht="15" thickBot="1">
      <c r="A10" s="70"/>
      <c r="B10" s="442"/>
      <c r="C10" s="443"/>
      <c r="D10" s="46"/>
      <c r="E10" s="53" t="s">
        <v>113</v>
      </c>
      <c r="F10" s="150" t="s">
        <v>119</v>
      </c>
      <c r="G10" s="446"/>
      <c r="H10" s="450"/>
      <c r="I10" s="48" t="s">
        <v>120</v>
      </c>
      <c r="J10" s="49" t="s">
        <v>121</v>
      </c>
      <c r="K10" s="47" t="s">
        <v>122</v>
      </c>
      <c r="L10" s="48" t="s">
        <v>123</v>
      </c>
      <c r="M10" s="49" t="s">
        <v>124</v>
      </c>
      <c r="N10" s="47" t="s">
        <v>89</v>
      </c>
      <c r="O10" s="54" t="s">
        <v>125</v>
      </c>
      <c r="P10" s="34" t="s">
        <v>89</v>
      </c>
    </row>
    <row r="11" spans="1:16" ht="30.75" customHeight="1" thickTop="1">
      <c r="A11" s="353"/>
      <c r="B11" s="86" t="s">
        <v>5</v>
      </c>
      <c r="C11" s="87">
        <v>38991</v>
      </c>
      <c r="D11" s="89" t="s">
        <v>4</v>
      </c>
      <c r="E11" s="90">
        <v>2360218</v>
      </c>
      <c r="F11" s="97" t="s">
        <v>2</v>
      </c>
      <c r="G11" s="98" t="s">
        <v>126</v>
      </c>
      <c r="H11" s="99">
        <v>-0.21570020124126965</v>
      </c>
      <c r="I11" s="100" t="s">
        <v>2</v>
      </c>
      <c r="J11" s="101" t="s">
        <v>2</v>
      </c>
      <c r="K11" s="97" t="s">
        <v>2</v>
      </c>
      <c r="L11" s="100" t="s">
        <v>2</v>
      </c>
      <c r="M11" s="101" t="s">
        <v>2</v>
      </c>
      <c r="N11" s="97"/>
      <c r="O11" s="97" t="s">
        <v>2</v>
      </c>
      <c r="P11" s="102" t="s">
        <v>2</v>
      </c>
    </row>
    <row r="12" spans="1:16" ht="30.75" customHeight="1" thickBot="1">
      <c r="A12" s="353"/>
      <c r="B12" s="84" t="s">
        <v>127</v>
      </c>
      <c r="C12" s="88">
        <v>38991</v>
      </c>
      <c r="D12" s="95" t="s">
        <v>128</v>
      </c>
      <c r="E12" s="96">
        <v>2348165</v>
      </c>
      <c r="F12" s="116" t="s">
        <v>2</v>
      </c>
      <c r="G12" s="117" t="s">
        <v>3</v>
      </c>
      <c r="H12" s="118">
        <v>-0.510673166631218</v>
      </c>
      <c r="I12" s="119" t="s">
        <v>2</v>
      </c>
      <c r="J12" s="120" t="s">
        <v>2</v>
      </c>
      <c r="K12" s="121" t="s">
        <v>2</v>
      </c>
      <c r="L12" s="119" t="s">
        <v>2</v>
      </c>
      <c r="M12" s="120" t="s">
        <v>2</v>
      </c>
      <c r="N12" s="121"/>
      <c r="O12" s="116" t="s">
        <v>2</v>
      </c>
      <c r="P12" s="34" t="s">
        <v>2</v>
      </c>
    </row>
    <row r="13" spans="1:16" ht="30.75" customHeight="1" thickTop="1">
      <c r="A13" s="353"/>
      <c r="B13" s="76" t="s">
        <v>88</v>
      </c>
      <c r="C13" s="78">
        <v>40909</v>
      </c>
      <c r="D13" s="91"/>
      <c r="E13" s="92">
        <v>2324211</v>
      </c>
      <c r="F13" s="128">
        <v>-281</v>
      </c>
      <c r="G13" s="130">
        <v>-24176</v>
      </c>
      <c r="H13" s="109">
        <v>-1.0294725698958478</v>
      </c>
      <c r="I13" s="130">
        <v>-747</v>
      </c>
      <c r="J13" s="129">
        <v>1147</v>
      </c>
      <c r="K13" s="128">
        <v>1894</v>
      </c>
      <c r="L13" s="130">
        <v>466</v>
      </c>
      <c r="M13" s="129">
        <v>6913</v>
      </c>
      <c r="N13" s="128">
        <v>2706</v>
      </c>
      <c r="O13" s="128">
        <v>6447</v>
      </c>
      <c r="P13" s="139">
        <v>2288</v>
      </c>
    </row>
    <row r="14" spans="1:16" ht="30.75" customHeight="1">
      <c r="A14" s="353"/>
      <c r="B14" s="76"/>
      <c r="C14" s="78">
        <v>40940</v>
      </c>
      <c r="D14" s="91"/>
      <c r="E14" s="92">
        <v>2323929</v>
      </c>
      <c r="F14" s="128">
        <v>-282</v>
      </c>
      <c r="G14" s="130">
        <v>-23752</v>
      </c>
      <c r="H14" s="109">
        <v>-1.0117217799181404</v>
      </c>
      <c r="I14" s="130">
        <v>-720</v>
      </c>
      <c r="J14" s="129">
        <v>1589</v>
      </c>
      <c r="K14" s="128">
        <v>2309</v>
      </c>
      <c r="L14" s="130">
        <v>438</v>
      </c>
      <c r="M14" s="129">
        <v>6467</v>
      </c>
      <c r="N14" s="128">
        <v>2863</v>
      </c>
      <c r="O14" s="128">
        <v>6029</v>
      </c>
      <c r="P14" s="139">
        <v>2413</v>
      </c>
    </row>
    <row r="15" spans="1:16" ht="30.75" customHeight="1">
      <c r="A15" s="353"/>
      <c r="B15" s="76"/>
      <c r="C15" s="78">
        <v>40969</v>
      </c>
      <c r="D15" s="91"/>
      <c r="E15" s="92">
        <v>2323874</v>
      </c>
      <c r="F15" s="128">
        <v>-55</v>
      </c>
      <c r="G15" s="130">
        <v>-22979</v>
      </c>
      <c r="H15" s="109">
        <v>-0.9791410028663917</v>
      </c>
      <c r="I15" s="130">
        <v>-565</v>
      </c>
      <c r="J15" s="129">
        <v>1512</v>
      </c>
      <c r="K15" s="128">
        <v>2077</v>
      </c>
      <c r="L15" s="130">
        <v>510</v>
      </c>
      <c r="M15" s="129">
        <v>7599</v>
      </c>
      <c r="N15" s="128">
        <v>3305</v>
      </c>
      <c r="O15" s="128">
        <v>7089</v>
      </c>
      <c r="P15" s="139">
        <v>2736</v>
      </c>
    </row>
    <row r="16" spans="1:16" ht="30.75" customHeight="1">
      <c r="A16" s="353"/>
      <c r="B16" s="76"/>
      <c r="C16" s="78">
        <v>41000</v>
      </c>
      <c r="D16" s="91"/>
      <c r="E16" s="92">
        <v>2316283</v>
      </c>
      <c r="F16" s="128">
        <v>-7591</v>
      </c>
      <c r="G16" s="130">
        <v>-17779</v>
      </c>
      <c r="H16" s="109">
        <v>-0.7617192688111969</v>
      </c>
      <c r="I16" s="130">
        <v>-511</v>
      </c>
      <c r="J16" s="129">
        <v>1509</v>
      </c>
      <c r="K16" s="128">
        <v>2020</v>
      </c>
      <c r="L16" s="130">
        <v>-7080</v>
      </c>
      <c r="M16" s="129">
        <v>17218</v>
      </c>
      <c r="N16" s="128">
        <v>9234</v>
      </c>
      <c r="O16" s="128">
        <v>24298</v>
      </c>
      <c r="P16" s="139">
        <v>15187</v>
      </c>
    </row>
    <row r="17" spans="1:16" ht="30.75" customHeight="1">
      <c r="A17" s="353"/>
      <c r="B17" s="76"/>
      <c r="C17" s="78">
        <v>41030</v>
      </c>
      <c r="D17" s="91"/>
      <c r="E17" s="92">
        <v>2322459</v>
      </c>
      <c r="F17" s="128">
        <v>6176</v>
      </c>
      <c r="G17" s="130">
        <v>-2124</v>
      </c>
      <c r="H17" s="109">
        <v>-0.09137122658128362</v>
      </c>
      <c r="I17" s="130">
        <v>-405</v>
      </c>
      <c r="J17" s="129">
        <v>1352</v>
      </c>
      <c r="K17" s="128">
        <v>1757</v>
      </c>
      <c r="L17" s="130">
        <v>6581</v>
      </c>
      <c r="M17" s="129">
        <v>20571</v>
      </c>
      <c r="N17" s="128">
        <v>12647</v>
      </c>
      <c r="O17" s="128">
        <v>13990</v>
      </c>
      <c r="P17" s="139">
        <v>7200</v>
      </c>
    </row>
    <row r="18" spans="1:16" ht="30.75" customHeight="1">
      <c r="A18" s="353"/>
      <c r="B18" s="76"/>
      <c r="C18" s="78">
        <v>41061</v>
      </c>
      <c r="D18" s="91"/>
      <c r="E18" s="92">
        <v>2323944</v>
      </c>
      <c r="F18" s="128">
        <v>1485</v>
      </c>
      <c r="G18" s="130">
        <v>131</v>
      </c>
      <c r="H18" s="109">
        <v>0.00563728664914087</v>
      </c>
      <c r="I18" s="130">
        <v>-147</v>
      </c>
      <c r="J18" s="129">
        <v>1717</v>
      </c>
      <c r="K18" s="128">
        <v>1864</v>
      </c>
      <c r="L18" s="130">
        <v>1632</v>
      </c>
      <c r="M18" s="129">
        <v>9749</v>
      </c>
      <c r="N18" s="128">
        <v>4611</v>
      </c>
      <c r="O18" s="128">
        <v>8117</v>
      </c>
      <c r="P18" s="139">
        <v>3109</v>
      </c>
    </row>
    <row r="19" spans="1:16" ht="30.75" customHeight="1">
      <c r="A19" s="353"/>
      <c r="B19" s="76"/>
      <c r="C19" s="78">
        <v>41091</v>
      </c>
      <c r="D19" s="91"/>
      <c r="E19" s="92">
        <v>2323946</v>
      </c>
      <c r="F19" s="128">
        <v>2</v>
      </c>
      <c r="G19" s="130">
        <v>1548</v>
      </c>
      <c r="H19" s="109">
        <v>0.06665524169414545</v>
      </c>
      <c r="I19" s="130">
        <v>-20</v>
      </c>
      <c r="J19" s="129">
        <v>1536</v>
      </c>
      <c r="K19" s="128">
        <v>1556</v>
      </c>
      <c r="L19" s="130">
        <v>22</v>
      </c>
      <c r="M19" s="129">
        <v>7899</v>
      </c>
      <c r="N19" s="128">
        <v>3480</v>
      </c>
      <c r="O19" s="128">
        <v>7877</v>
      </c>
      <c r="P19" s="139">
        <v>3346</v>
      </c>
    </row>
    <row r="20" spans="1:16" ht="30.75" customHeight="1">
      <c r="A20" s="353"/>
      <c r="B20" s="76"/>
      <c r="C20" s="79">
        <v>41122</v>
      </c>
      <c r="D20" s="91"/>
      <c r="E20" s="122">
        <v>2324312</v>
      </c>
      <c r="F20" s="107">
        <v>366</v>
      </c>
      <c r="G20" s="130">
        <v>2407</v>
      </c>
      <c r="H20" s="109">
        <v>0.10366487862337175</v>
      </c>
      <c r="I20" s="104">
        <v>-92</v>
      </c>
      <c r="J20" s="105">
        <v>1612</v>
      </c>
      <c r="K20" s="107">
        <v>1704</v>
      </c>
      <c r="L20" s="104">
        <v>458</v>
      </c>
      <c r="M20" s="105">
        <v>8917</v>
      </c>
      <c r="N20" s="107">
        <v>4233</v>
      </c>
      <c r="O20" s="107">
        <v>8459</v>
      </c>
      <c r="P20" s="108">
        <v>3232</v>
      </c>
    </row>
    <row r="21" spans="1:16" ht="30.75" customHeight="1">
      <c r="A21" s="353"/>
      <c r="B21" s="77"/>
      <c r="C21" s="80">
        <v>41153</v>
      </c>
      <c r="D21" s="93"/>
      <c r="E21" s="123">
        <v>2325193</v>
      </c>
      <c r="F21" s="114">
        <v>881</v>
      </c>
      <c r="G21" s="131">
        <v>1881</v>
      </c>
      <c r="H21" s="110">
        <v>0.08096200596389981</v>
      </c>
      <c r="I21" s="111">
        <v>-98</v>
      </c>
      <c r="J21" s="112">
        <v>1678</v>
      </c>
      <c r="K21" s="114">
        <v>1776</v>
      </c>
      <c r="L21" s="111">
        <v>979</v>
      </c>
      <c r="M21" s="112">
        <v>8563</v>
      </c>
      <c r="N21" s="114">
        <v>3979</v>
      </c>
      <c r="O21" s="114">
        <v>7584</v>
      </c>
      <c r="P21" s="115">
        <v>3125</v>
      </c>
    </row>
    <row r="22" spans="1:16" ht="30.75" customHeight="1">
      <c r="A22" s="353"/>
      <c r="B22" s="81"/>
      <c r="C22" s="82">
        <v>41183</v>
      </c>
      <c r="D22" s="125"/>
      <c r="E22" s="124">
        <v>2325407</v>
      </c>
      <c r="F22" s="136">
        <v>214</v>
      </c>
      <c r="G22" s="132">
        <v>2183</v>
      </c>
      <c r="H22" s="103">
        <v>0.09396424968061624</v>
      </c>
      <c r="I22" s="134">
        <v>-19</v>
      </c>
      <c r="J22" s="135">
        <v>1503</v>
      </c>
      <c r="K22" s="136">
        <v>1522</v>
      </c>
      <c r="L22" s="134">
        <v>233</v>
      </c>
      <c r="M22" s="135">
        <v>7045</v>
      </c>
      <c r="N22" s="136">
        <v>3343</v>
      </c>
      <c r="O22" s="136">
        <v>6812</v>
      </c>
      <c r="P22" s="140">
        <v>2961</v>
      </c>
    </row>
    <row r="23" spans="1:16" ht="30.75" customHeight="1">
      <c r="A23" s="353"/>
      <c r="B23" s="76"/>
      <c r="C23" s="79">
        <v>41214</v>
      </c>
      <c r="D23" s="91"/>
      <c r="E23" s="122">
        <v>2326715</v>
      </c>
      <c r="F23" s="107">
        <v>1308</v>
      </c>
      <c r="G23" s="130">
        <v>2725</v>
      </c>
      <c r="H23" s="109">
        <v>0.11725523775919862</v>
      </c>
      <c r="I23" s="104">
        <v>-219</v>
      </c>
      <c r="J23" s="105">
        <v>1776</v>
      </c>
      <c r="K23" s="107">
        <v>1995</v>
      </c>
      <c r="L23" s="104">
        <v>1527</v>
      </c>
      <c r="M23" s="105">
        <v>9623</v>
      </c>
      <c r="N23" s="107">
        <v>4605</v>
      </c>
      <c r="O23" s="107">
        <v>8096</v>
      </c>
      <c r="P23" s="108">
        <v>3218</v>
      </c>
    </row>
    <row r="24" spans="1:16" ht="30.75" customHeight="1">
      <c r="A24" s="353"/>
      <c r="B24" s="76"/>
      <c r="C24" s="79">
        <v>41244</v>
      </c>
      <c r="D24" s="91"/>
      <c r="E24" s="122">
        <v>2326957</v>
      </c>
      <c r="F24" s="107">
        <v>242</v>
      </c>
      <c r="G24" s="130">
        <v>2465</v>
      </c>
      <c r="H24" s="109">
        <v>0.10604467556782299</v>
      </c>
      <c r="I24" s="104">
        <v>-393</v>
      </c>
      <c r="J24" s="105">
        <v>1502</v>
      </c>
      <c r="K24" s="107">
        <v>1895</v>
      </c>
      <c r="L24" s="104">
        <v>635</v>
      </c>
      <c r="M24" s="105">
        <v>7281</v>
      </c>
      <c r="N24" s="107">
        <v>2925</v>
      </c>
      <c r="O24" s="107">
        <v>6646</v>
      </c>
      <c r="P24" s="108">
        <v>2283</v>
      </c>
    </row>
    <row r="25" spans="1:16" ht="30.75" customHeight="1">
      <c r="A25" s="353"/>
      <c r="B25" s="76" t="s">
        <v>108</v>
      </c>
      <c r="C25" s="79">
        <v>41275</v>
      </c>
      <c r="D25" s="91"/>
      <c r="E25" s="122">
        <v>2326696</v>
      </c>
      <c r="F25" s="107">
        <v>-261</v>
      </c>
      <c r="G25" s="130">
        <v>2485</v>
      </c>
      <c r="H25" s="109">
        <v>0.10691800357196485</v>
      </c>
      <c r="I25" s="104">
        <v>-398</v>
      </c>
      <c r="J25" s="105">
        <v>1489</v>
      </c>
      <c r="K25" s="107">
        <v>1887</v>
      </c>
      <c r="L25" s="104">
        <v>137</v>
      </c>
      <c r="M25" s="105">
        <v>6821</v>
      </c>
      <c r="N25" s="107">
        <v>2505</v>
      </c>
      <c r="O25" s="107">
        <v>6684</v>
      </c>
      <c r="P25" s="108">
        <v>2238</v>
      </c>
    </row>
    <row r="26" spans="1:16" ht="30.75" customHeight="1">
      <c r="A26" s="353"/>
      <c r="B26" s="76"/>
      <c r="C26" s="79">
        <v>41306</v>
      </c>
      <c r="D26" s="91"/>
      <c r="E26" s="122">
        <v>2326591</v>
      </c>
      <c r="F26" s="107">
        <v>-105</v>
      </c>
      <c r="G26" s="130">
        <v>2662</v>
      </c>
      <c r="H26" s="109">
        <v>0.11454738935656</v>
      </c>
      <c r="I26" s="104">
        <v>-657</v>
      </c>
      <c r="J26" s="105">
        <v>1706</v>
      </c>
      <c r="K26" s="107">
        <v>2363</v>
      </c>
      <c r="L26" s="104">
        <v>552</v>
      </c>
      <c r="M26" s="105">
        <v>6589</v>
      </c>
      <c r="N26" s="107">
        <v>2952</v>
      </c>
      <c r="O26" s="107">
        <v>6037</v>
      </c>
      <c r="P26" s="108">
        <v>2250</v>
      </c>
    </row>
    <row r="27" spans="1:16" ht="30.75" customHeight="1">
      <c r="A27" s="353"/>
      <c r="B27" s="76"/>
      <c r="C27" s="79">
        <v>41334</v>
      </c>
      <c r="D27" s="91"/>
      <c r="E27" s="122">
        <v>2326202</v>
      </c>
      <c r="F27" s="107">
        <v>-389</v>
      </c>
      <c r="G27" s="130">
        <v>2328</v>
      </c>
      <c r="H27" s="109">
        <v>0.1001775483524494</v>
      </c>
      <c r="I27" s="104">
        <v>-550</v>
      </c>
      <c r="J27" s="105">
        <v>1413</v>
      </c>
      <c r="K27" s="107">
        <v>1963</v>
      </c>
      <c r="L27" s="104">
        <v>161</v>
      </c>
      <c r="M27" s="105">
        <v>6522</v>
      </c>
      <c r="N27" s="107">
        <v>2646</v>
      </c>
      <c r="O27" s="107">
        <v>6361</v>
      </c>
      <c r="P27" s="108">
        <v>2478</v>
      </c>
    </row>
    <row r="28" spans="1:16" ht="30.75" customHeight="1">
      <c r="A28" s="353"/>
      <c r="B28" s="76"/>
      <c r="C28" s="79">
        <v>41365</v>
      </c>
      <c r="D28" s="91"/>
      <c r="E28" s="122">
        <v>2318284</v>
      </c>
      <c r="F28" s="107">
        <v>-7918</v>
      </c>
      <c r="G28" s="130">
        <v>2001</v>
      </c>
      <c r="H28" s="109">
        <v>0.08638840763412761</v>
      </c>
      <c r="I28" s="104">
        <v>-303</v>
      </c>
      <c r="J28" s="105">
        <v>1501</v>
      </c>
      <c r="K28" s="107">
        <v>1804</v>
      </c>
      <c r="L28" s="104">
        <v>-7615</v>
      </c>
      <c r="M28" s="105">
        <v>17201</v>
      </c>
      <c r="N28" s="107">
        <v>9135</v>
      </c>
      <c r="O28" s="107">
        <v>24816</v>
      </c>
      <c r="P28" s="108">
        <v>15215</v>
      </c>
    </row>
    <row r="29" spans="1:16" ht="30.75" customHeight="1">
      <c r="A29" s="353"/>
      <c r="B29" s="76"/>
      <c r="C29" s="79">
        <v>41395</v>
      </c>
      <c r="D29" s="91"/>
      <c r="E29" s="122">
        <v>2325759</v>
      </c>
      <c r="F29" s="107">
        <v>7475</v>
      </c>
      <c r="G29" s="130">
        <v>3300</v>
      </c>
      <c r="H29" s="109">
        <v>0.1363210287027672</v>
      </c>
      <c r="I29" s="104">
        <v>-374</v>
      </c>
      <c r="J29" s="105">
        <v>1518</v>
      </c>
      <c r="K29" s="107">
        <v>1892</v>
      </c>
      <c r="L29" s="104">
        <v>7849</v>
      </c>
      <c r="M29" s="105">
        <v>22212</v>
      </c>
      <c r="N29" s="107">
        <v>13120</v>
      </c>
      <c r="O29" s="107">
        <v>14363</v>
      </c>
      <c r="P29" s="108">
        <v>6752</v>
      </c>
    </row>
    <row r="30" spans="1:16" ht="30.75" customHeight="1">
      <c r="A30" s="353"/>
      <c r="B30" s="76"/>
      <c r="C30" s="79">
        <v>41426</v>
      </c>
      <c r="D30" s="91"/>
      <c r="E30" s="122">
        <v>2326702</v>
      </c>
      <c r="F30" s="107">
        <v>943</v>
      </c>
      <c r="G30" s="130">
        <v>2758</v>
      </c>
      <c r="H30" s="109">
        <v>0.11867755849538544</v>
      </c>
      <c r="I30" s="104">
        <v>-187</v>
      </c>
      <c r="J30" s="105">
        <v>1696</v>
      </c>
      <c r="K30" s="107">
        <v>1883</v>
      </c>
      <c r="L30" s="104">
        <v>1130</v>
      </c>
      <c r="M30" s="105">
        <v>9086</v>
      </c>
      <c r="N30" s="107">
        <v>4101</v>
      </c>
      <c r="O30" s="107">
        <v>7956</v>
      </c>
      <c r="P30" s="108">
        <v>2986</v>
      </c>
    </row>
    <row r="31" spans="1:16" ht="30.75" customHeight="1">
      <c r="A31" s="353"/>
      <c r="B31" s="76"/>
      <c r="C31" s="79">
        <v>41456</v>
      </c>
      <c r="D31" s="91"/>
      <c r="E31" s="122">
        <v>2326910</v>
      </c>
      <c r="F31" s="107">
        <v>208</v>
      </c>
      <c r="G31" s="130">
        <v>2964</v>
      </c>
      <c r="H31" s="109">
        <v>0.12754168986714837</v>
      </c>
      <c r="I31" s="104">
        <v>-103</v>
      </c>
      <c r="J31" s="105">
        <v>1444</v>
      </c>
      <c r="K31" s="107">
        <v>1547</v>
      </c>
      <c r="L31" s="104">
        <v>311</v>
      </c>
      <c r="M31" s="105">
        <v>7268</v>
      </c>
      <c r="N31" s="107">
        <v>3032</v>
      </c>
      <c r="O31" s="107">
        <v>6957</v>
      </c>
      <c r="P31" s="108">
        <v>2717</v>
      </c>
    </row>
    <row r="32" spans="1:16" ht="30.75" customHeight="1">
      <c r="A32" s="353"/>
      <c r="B32" s="76"/>
      <c r="C32" s="79">
        <v>41487</v>
      </c>
      <c r="D32" s="91"/>
      <c r="E32" s="122">
        <v>2327531</v>
      </c>
      <c r="F32" s="107">
        <v>621</v>
      </c>
      <c r="G32" s="130">
        <v>3219</v>
      </c>
      <c r="H32" s="109">
        <v>0.1384925947979445</v>
      </c>
      <c r="I32" s="104">
        <v>-43</v>
      </c>
      <c r="J32" s="105">
        <v>1685</v>
      </c>
      <c r="K32" s="107">
        <v>1728</v>
      </c>
      <c r="L32" s="104">
        <v>664</v>
      </c>
      <c r="M32" s="105">
        <v>9617</v>
      </c>
      <c r="N32" s="107">
        <v>4290</v>
      </c>
      <c r="O32" s="107">
        <v>8953</v>
      </c>
      <c r="P32" s="108">
        <v>3574</v>
      </c>
    </row>
    <row r="33" spans="1:16" ht="30.75" customHeight="1">
      <c r="A33" s="353"/>
      <c r="B33" s="76"/>
      <c r="C33" s="79">
        <v>41518</v>
      </c>
      <c r="D33" s="91"/>
      <c r="E33" s="122">
        <v>2328151</v>
      </c>
      <c r="F33" s="107">
        <v>620</v>
      </c>
      <c r="G33" s="130">
        <v>2958</v>
      </c>
      <c r="H33" s="109">
        <v>0.1272152462182709</v>
      </c>
      <c r="I33" s="104">
        <v>-30</v>
      </c>
      <c r="J33" s="105">
        <v>1700</v>
      </c>
      <c r="K33" s="107">
        <v>1730</v>
      </c>
      <c r="L33" s="104">
        <v>650</v>
      </c>
      <c r="M33" s="105">
        <v>8374</v>
      </c>
      <c r="N33" s="107">
        <v>3813</v>
      </c>
      <c r="O33" s="107">
        <v>7724</v>
      </c>
      <c r="P33" s="108">
        <v>3158</v>
      </c>
    </row>
    <row r="34" spans="1:16" ht="30.75" customHeight="1">
      <c r="A34" s="353"/>
      <c r="B34" s="76"/>
      <c r="C34" s="79">
        <v>41183</v>
      </c>
      <c r="D34" s="91"/>
      <c r="E34" s="122">
        <v>2328143</v>
      </c>
      <c r="F34" s="107">
        <v>-8</v>
      </c>
      <c r="G34" s="130">
        <v>2736</v>
      </c>
      <c r="H34" s="109">
        <v>0.11765682308516316</v>
      </c>
      <c r="I34" s="104">
        <v>-92</v>
      </c>
      <c r="J34" s="105">
        <v>1714</v>
      </c>
      <c r="K34" s="107">
        <v>1806</v>
      </c>
      <c r="L34" s="104">
        <v>84</v>
      </c>
      <c r="M34" s="105">
        <v>7773</v>
      </c>
      <c r="N34" s="107">
        <v>3538</v>
      </c>
      <c r="O34" s="107">
        <v>7689</v>
      </c>
      <c r="P34" s="108">
        <v>3298</v>
      </c>
    </row>
    <row r="35" spans="1:16" ht="30.75" customHeight="1">
      <c r="A35" s="353"/>
      <c r="B35" s="77"/>
      <c r="C35" s="151">
        <v>41579</v>
      </c>
      <c r="D35" s="93"/>
      <c r="E35" s="123">
        <v>2329116</v>
      </c>
      <c r="F35" s="113">
        <v>973</v>
      </c>
      <c r="G35" s="152">
        <v>2401</v>
      </c>
      <c r="H35" s="110">
        <v>0.10319269871900943</v>
      </c>
      <c r="I35" s="153">
        <v>-170</v>
      </c>
      <c r="J35" s="112">
        <v>1693</v>
      </c>
      <c r="K35" s="154">
        <v>1863</v>
      </c>
      <c r="L35" s="113">
        <v>1143</v>
      </c>
      <c r="M35" s="112">
        <v>9030</v>
      </c>
      <c r="N35" s="114">
        <v>4204</v>
      </c>
      <c r="O35" s="112">
        <v>7887</v>
      </c>
      <c r="P35" s="154">
        <v>3143</v>
      </c>
    </row>
    <row r="36" spans="1:16" ht="30.75" customHeight="1">
      <c r="A36" s="70"/>
      <c r="B36" s="81"/>
      <c r="C36" s="155">
        <v>41609</v>
      </c>
      <c r="D36" s="125"/>
      <c r="E36" s="124">
        <v>2329303</v>
      </c>
      <c r="F36" s="156">
        <v>187</v>
      </c>
      <c r="G36" s="157">
        <v>2346</v>
      </c>
      <c r="H36" s="103">
        <v>0.10081836492896087</v>
      </c>
      <c r="I36" s="158">
        <v>-511</v>
      </c>
      <c r="J36" s="135">
        <v>1376</v>
      </c>
      <c r="K36" s="159">
        <v>1887</v>
      </c>
      <c r="L36" s="156">
        <v>698</v>
      </c>
      <c r="M36" s="135">
        <v>7280</v>
      </c>
      <c r="N36" s="135">
        <v>2924</v>
      </c>
      <c r="O36" s="135">
        <v>6582</v>
      </c>
      <c r="P36" s="159">
        <v>2249</v>
      </c>
    </row>
    <row r="37" spans="1:16" ht="30.75" customHeight="1">
      <c r="A37" s="70"/>
      <c r="B37" s="76" t="s">
        <v>109</v>
      </c>
      <c r="C37" s="79">
        <v>41640</v>
      </c>
      <c r="D37" s="91"/>
      <c r="E37" s="122">
        <v>2329031</v>
      </c>
      <c r="F37" s="108">
        <v>-272</v>
      </c>
      <c r="G37" s="130">
        <v>2335</v>
      </c>
      <c r="H37" s="109">
        <v>0.10035690094451531</v>
      </c>
      <c r="I37" s="142">
        <v>-260</v>
      </c>
      <c r="J37" s="105">
        <v>1543</v>
      </c>
      <c r="K37" s="143">
        <v>1803</v>
      </c>
      <c r="L37" s="106">
        <v>-12</v>
      </c>
      <c r="M37" s="105">
        <v>6942</v>
      </c>
      <c r="N37" s="105">
        <v>2438</v>
      </c>
      <c r="O37" s="105">
        <v>6954</v>
      </c>
      <c r="P37" s="143">
        <v>2411</v>
      </c>
    </row>
    <row r="38" spans="1:16" ht="30.75" customHeight="1">
      <c r="A38" s="70"/>
      <c r="B38" s="76"/>
      <c r="C38" s="79">
        <v>41671</v>
      </c>
      <c r="D38" s="91"/>
      <c r="E38" s="122">
        <v>2328880</v>
      </c>
      <c r="F38" s="108">
        <v>-151</v>
      </c>
      <c r="G38" s="130">
        <v>2289</v>
      </c>
      <c r="H38" s="109">
        <v>0.09838428842886437</v>
      </c>
      <c r="I38" s="142">
        <v>-756</v>
      </c>
      <c r="J38" s="105">
        <v>1602</v>
      </c>
      <c r="K38" s="143">
        <v>2358</v>
      </c>
      <c r="L38" s="106">
        <v>605</v>
      </c>
      <c r="M38" s="105">
        <v>6853</v>
      </c>
      <c r="N38" s="105">
        <v>2898</v>
      </c>
      <c r="O38" s="105">
        <v>6248</v>
      </c>
      <c r="P38" s="143">
        <v>2217</v>
      </c>
    </row>
    <row r="39" spans="1:16" ht="30.75" customHeight="1">
      <c r="A39" s="70"/>
      <c r="B39" s="76"/>
      <c r="C39" s="83">
        <v>41699</v>
      </c>
      <c r="D39" s="91"/>
      <c r="E39" s="122">
        <v>2328038</v>
      </c>
      <c r="F39" s="106">
        <v>-842</v>
      </c>
      <c r="G39" s="130">
        <v>1836</v>
      </c>
      <c r="H39" s="109">
        <v>0.07892693755744341</v>
      </c>
      <c r="I39" s="104">
        <v>-663</v>
      </c>
      <c r="J39" s="105">
        <v>1311</v>
      </c>
      <c r="K39" s="108">
        <v>1974</v>
      </c>
      <c r="L39" s="106">
        <v>-179</v>
      </c>
      <c r="M39" s="105">
        <v>6773</v>
      </c>
      <c r="N39" s="105">
        <v>2527</v>
      </c>
      <c r="O39" s="105">
        <v>6952</v>
      </c>
      <c r="P39" s="143">
        <v>2657</v>
      </c>
    </row>
    <row r="40" spans="1:16" ht="30.75" customHeight="1">
      <c r="A40" s="70"/>
      <c r="B40" s="76"/>
      <c r="C40" s="83" t="s">
        <v>181</v>
      </c>
      <c r="D40" s="91"/>
      <c r="E40" s="122">
        <v>2321686</v>
      </c>
      <c r="F40" s="106">
        <v>-6352</v>
      </c>
      <c r="G40" s="130">
        <v>3402</v>
      </c>
      <c r="H40" s="109">
        <v>0.15</v>
      </c>
      <c r="I40" s="104">
        <v>-598</v>
      </c>
      <c r="J40" s="105">
        <v>1474</v>
      </c>
      <c r="K40" s="108">
        <v>2072</v>
      </c>
      <c r="L40" s="106">
        <v>-5754</v>
      </c>
      <c r="M40" s="105">
        <v>19595</v>
      </c>
      <c r="N40" s="105">
        <v>10574</v>
      </c>
      <c r="O40" s="105">
        <v>25349</v>
      </c>
      <c r="P40" s="143">
        <v>14993</v>
      </c>
    </row>
    <row r="41" spans="1:16" ht="30.75" customHeight="1">
      <c r="A41" s="353"/>
      <c r="B41" s="76"/>
      <c r="C41" s="83" t="s">
        <v>182</v>
      </c>
      <c r="D41" s="91"/>
      <c r="E41" s="122">
        <v>2326670</v>
      </c>
      <c r="F41" s="106">
        <v>4984</v>
      </c>
      <c r="G41" s="130">
        <v>911</v>
      </c>
      <c r="H41" s="109">
        <v>0.03929630709611075</v>
      </c>
      <c r="I41" s="104">
        <v>-462</v>
      </c>
      <c r="J41" s="105">
        <v>1441</v>
      </c>
      <c r="K41" s="108">
        <v>1903</v>
      </c>
      <c r="L41" s="104">
        <v>5446</v>
      </c>
      <c r="M41" s="105">
        <v>20307</v>
      </c>
      <c r="N41" s="105">
        <v>11368</v>
      </c>
      <c r="O41" s="105">
        <v>14861</v>
      </c>
      <c r="P41" s="108">
        <v>7201</v>
      </c>
    </row>
    <row r="42" spans="1:16" ht="30.75" customHeight="1">
      <c r="A42" s="353"/>
      <c r="B42" s="77"/>
      <c r="C42" s="151" t="s">
        <v>183</v>
      </c>
      <c r="D42" s="93"/>
      <c r="E42" s="123">
        <v>2327034</v>
      </c>
      <c r="F42" s="113">
        <v>364</v>
      </c>
      <c r="G42" s="131">
        <v>332</v>
      </c>
      <c r="H42" s="160">
        <v>0.01</v>
      </c>
      <c r="I42" s="111">
        <v>-357</v>
      </c>
      <c r="J42" s="112">
        <v>1427</v>
      </c>
      <c r="K42" s="114">
        <v>1784</v>
      </c>
      <c r="L42" s="111">
        <v>721</v>
      </c>
      <c r="M42" s="112">
        <v>8259</v>
      </c>
      <c r="N42" s="112">
        <v>3616</v>
      </c>
      <c r="O42" s="112">
        <v>7538</v>
      </c>
      <c r="P42" s="154">
        <v>2963</v>
      </c>
    </row>
    <row r="43" spans="1:16" ht="30.75" customHeight="1">
      <c r="A43" s="353"/>
      <c r="B43" s="81"/>
      <c r="C43" s="155" t="s">
        <v>184</v>
      </c>
      <c r="D43" s="125"/>
      <c r="E43" s="124">
        <v>2327396</v>
      </c>
      <c r="F43" s="156">
        <v>362</v>
      </c>
      <c r="G43" s="132">
        <v>486</v>
      </c>
      <c r="H43" s="161">
        <v>0.02</v>
      </c>
      <c r="I43" s="134">
        <v>-260</v>
      </c>
      <c r="J43" s="135">
        <v>1453</v>
      </c>
      <c r="K43" s="136">
        <v>1713</v>
      </c>
      <c r="L43" s="134">
        <v>622</v>
      </c>
      <c r="M43" s="135">
        <v>7744</v>
      </c>
      <c r="N43" s="135">
        <v>3282</v>
      </c>
      <c r="O43" s="135">
        <v>7122</v>
      </c>
      <c r="P43" s="159">
        <v>2659</v>
      </c>
    </row>
    <row r="44" spans="1:16" ht="30.75" customHeight="1">
      <c r="A44" s="353"/>
      <c r="B44" s="77"/>
      <c r="C44" s="151">
        <v>41852</v>
      </c>
      <c r="D44" s="93"/>
      <c r="E44" s="123">
        <v>2327749</v>
      </c>
      <c r="F44" s="113">
        <v>353</v>
      </c>
      <c r="G44" s="131">
        <v>218</v>
      </c>
      <c r="H44" s="160">
        <v>0.009403507076786105</v>
      </c>
      <c r="I44" s="111">
        <v>-124</v>
      </c>
      <c r="J44" s="112">
        <v>1597</v>
      </c>
      <c r="K44" s="114">
        <v>1721</v>
      </c>
      <c r="L44" s="111">
        <v>477</v>
      </c>
      <c r="M44" s="112">
        <v>9036</v>
      </c>
      <c r="N44" s="112">
        <v>3992</v>
      </c>
      <c r="O44" s="112">
        <v>8559</v>
      </c>
      <c r="P44" s="154">
        <v>3485</v>
      </c>
    </row>
    <row r="45" spans="1:16" ht="30.75" customHeight="1">
      <c r="A45" s="353"/>
      <c r="B45" s="77"/>
      <c r="C45" s="151" t="s">
        <v>185</v>
      </c>
      <c r="D45" s="93"/>
      <c r="E45" s="123">
        <v>2328022</v>
      </c>
      <c r="F45" s="113">
        <v>273</v>
      </c>
      <c r="G45" s="131">
        <v>-129</v>
      </c>
      <c r="H45" s="160" t="s">
        <v>112</v>
      </c>
      <c r="I45" s="111">
        <v>-143</v>
      </c>
      <c r="J45" s="112">
        <v>1516</v>
      </c>
      <c r="K45" s="114">
        <v>1659</v>
      </c>
      <c r="L45" s="111">
        <v>416</v>
      </c>
      <c r="M45" s="112">
        <v>7557</v>
      </c>
      <c r="N45" s="112">
        <v>3638</v>
      </c>
      <c r="O45" s="112">
        <v>7141</v>
      </c>
      <c r="P45" s="154">
        <v>3155</v>
      </c>
    </row>
    <row r="46" spans="1:16" ht="30.75" customHeight="1">
      <c r="A46" s="353"/>
      <c r="B46" s="81"/>
      <c r="C46" s="155">
        <v>41913</v>
      </c>
      <c r="D46" s="125"/>
      <c r="E46" s="124">
        <v>2327993</v>
      </c>
      <c r="F46" s="136">
        <v>-29</v>
      </c>
      <c r="G46" s="132">
        <v>-150</v>
      </c>
      <c r="H46" s="161">
        <v>-0.006442903206547021</v>
      </c>
      <c r="I46" s="134">
        <v>-193</v>
      </c>
      <c r="J46" s="135">
        <v>1666</v>
      </c>
      <c r="K46" s="136">
        <v>1859</v>
      </c>
      <c r="L46" s="134">
        <v>164</v>
      </c>
      <c r="M46" s="135">
        <v>8018</v>
      </c>
      <c r="N46" s="135">
        <v>3654</v>
      </c>
      <c r="O46" s="135">
        <v>7854</v>
      </c>
      <c r="P46" s="159">
        <v>3417</v>
      </c>
    </row>
    <row r="47" spans="1:16" ht="30.75" customHeight="1">
      <c r="A47" s="353"/>
      <c r="B47" s="77"/>
      <c r="C47" s="151">
        <v>41944</v>
      </c>
      <c r="D47" s="93"/>
      <c r="E47" s="123">
        <v>2328334</v>
      </c>
      <c r="F47" s="114">
        <v>341</v>
      </c>
      <c r="G47" s="131">
        <v>-782</v>
      </c>
      <c r="H47" s="160">
        <v>-0.03357497007448319</v>
      </c>
      <c r="I47" s="131">
        <v>-261</v>
      </c>
      <c r="J47" s="112">
        <v>1739</v>
      </c>
      <c r="K47" s="114">
        <v>2000</v>
      </c>
      <c r="L47" s="111">
        <v>602</v>
      </c>
      <c r="M47" s="112">
        <v>8560</v>
      </c>
      <c r="N47" s="112">
        <v>3898</v>
      </c>
      <c r="O47" s="112">
        <v>7958</v>
      </c>
      <c r="P47" s="154">
        <v>3239</v>
      </c>
    </row>
    <row r="48" spans="1:16" ht="30.75" customHeight="1">
      <c r="A48" s="353"/>
      <c r="B48" s="81"/>
      <c r="C48" s="155">
        <v>41974</v>
      </c>
      <c r="D48" s="125"/>
      <c r="E48" s="124">
        <v>2328265</v>
      </c>
      <c r="F48" s="136">
        <v>-69</v>
      </c>
      <c r="G48" s="132">
        <v>-1038</v>
      </c>
      <c r="H48" s="161">
        <v>-0.04456268677797607</v>
      </c>
      <c r="I48" s="134">
        <v>-393</v>
      </c>
      <c r="J48" s="135">
        <v>1388</v>
      </c>
      <c r="K48" s="136">
        <v>1781</v>
      </c>
      <c r="L48" s="134">
        <v>324</v>
      </c>
      <c r="M48" s="135">
        <v>6473</v>
      </c>
      <c r="N48" s="135">
        <v>2492</v>
      </c>
      <c r="O48" s="135">
        <v>6149</v>
      </c>
      <c r="P48" s="159">
        <v>2106</v>
      </c>
    </row>
    <row r="49" spans="1:16" ht="30.75" customHeight="1">
      <c r="A49" s="353"/>
      <c r="B49" s="76" t="s">
        <v>130</v>
      </c>
      <c r="C49" s="83">
        <v>41640</v>
      </c>
      <c r="D49" s="91"/>
      <c r="E49" s="122">
        <v>2327725</v>
      </c>
      <c r="F49" s="107">
        <v>-540</v>
      </c>
      <c r="G49" s="130">
        <v>-1306</v>
      </c>
      <c r="H49" s="293">
        <v>-0.05607482253349139</v>
      </c>
      <c r="I49" s="104">
        <v>-500</v>
      </c>
      <c r="J49" s="105">
        <v>1530</v>
      </c>
      <c r="K49" s="107">
        <v>2030</v>
      </c>
      <c r="L49" s="104">
        <v>-40</v>
      </c>
      <c r="M49" s="105">
        <v>6970</v>
      </c>
      <c r="N49" s="105">
        <v>2420</v>
      </c>
      <c r="O49" s="105">
        <v>7010</v>
      </c>
      <c r="P49" s="143">
        <v>2106</v>
      </c>
    </row>
    <row r="50" spans="1:16" ht="30.75" customHeight="1">
      <c r="A50" s="353"/>
      <c r="B50" s="77"/>
      <c r="C50" s="151">
        <v>41671</v>
      </c>
      <c r="D50" s="93"/>
      <c r="E50" s="123">
        <v>2326948</v>
      </c>
      <c r="F50" s="114">
        <v>-777</v>
      </c>
      <c r="G50" s="131">
        <v>-1932</v>
      </c>
      <c r="H50" s="160">
        <v>-0.08</v>
      </c>
      <c r="I50" s="111">
        <v>-1002</v>
      </c>
      <c r="J50" s="112">
        <v>1621</v>
      </c>
      <c r="K50" s="114">
        <v>2623</v>
      </c>
      <c r="L50" s="111">
        <v>225</v>
      </c>
      <c r="M50" s="112">
        <v>6434</v>
      </c>
      <c r="N50" s="112">
        <v>2851</v>
      </c>
      <c r="O50" s="112">
        <v>6209</v>
      </c>
      <c r="P50" s="154">
        <v>2521</v>
      </c>
    </row>
    <row r="51" spans="1:16" ht="30.75" customHeight="1" thickBot="1">
      <c r="A51" s="353"/>
      <c r="B51" s="371"/>
      <c r="C51" s="372">
        <v>41699</v>
      </c>
      <c r="D51" s="373"/>
      <c r="E51" s="374">
        <v>2326186</v>
      </c>
      <c r="F51" s="375">
        <v>-762</v>
      </c>
      <c r="G51" s="376">
        <v>-1852</v>
      </c>
      <c r="H51" s="377">
        <v>-0.07955196607615511</v>
      </c>
      <c r="I51" s="378">
        <v>-586</v>
      </c>
      <c r="J51" s="379">
        <v>1333</v>
      </c>
      <c r="K51" s="375">
        <v>1919</v>
      </c>
      <c r="L51" s="378">
        <v>-176</v>
      </c>
      <c r="M51" s="379">
        <v>6610</v>
      </c>
      <c r="N51" s="379">
        <v>2612</v>
      </c>
      <c r="O51" s="379">
        <v>6786</v>
      </c>
      <c r="P51" s="380">
        <v>2718</v>
      </c>
    </row>
    <row r="52" spans="1:16" ht="30.75" customHeight="1" thickBot="1" thickTop="1">
      <c r="A52" s="353"/>
      <c r="B52" s="381"/>
      <c r="C52" s="382">
        <v>41730</v>
      </c>
      <c r="D52" s="383"/>
      <c r="E52" s="384">
        <v>2320760</v>
      </c>
      <c r="F52" s="385">
        <v>-5426</v>
      </c>
      <c r="G52" s="386">
        <v>-926</v>
      </c>
      <c r="H52" s="387">
        <v>-0.039884807850846325</v>
      </c>
      <c r="I52" s="388">
        <v>-500</v>
      </c>
      <c r="J52" s="389">
        <v>1494</v>
      </c>
      <c r="K52" s="390">
        <v>1994</v>
      </c>
      <c r="L52" s="388">
        <v>-4926</v>
      </c>
      <c r="M52" s="391">
        <v>20715</v>
      </c>
      <c r="N52" s="389">
        <v>11373</v>
      </c>
      <c r="O52" s="392">
        <v>25641</v>
      </c>
      <c r="P52" s="393">
        <v>14855</v>
      </c>
    </row>
    <row r="53" spans="1:16" ht="30.75" customHeight="1" thickTop="1">
      <c r="A53" s="353"/>
      <c r="B53" s="6" t="s">
        <v>0</v>
      </c>
      <c r="C53" s="6"/>
      <c r="D53" s="5"/>
      <c r="E53" s="4"/>
      <c r="F53" s="4"/>
      <c r="G53" s="4"/>
      <c r="H53" s="6"/>
      <c r="I53" s="4"/>
      <c r="J53" s="4"/>
      <c r="K53" s="4"/>
      <c r="L53" s="4"/>
      <c r="M53" s="4"/>
      <c r="N53" s="4"/>
      <c r="O53" s="4"/>
      <c r="P53" s="4"/>
    </row>
    <row r="54" spans="1:15" ht="30.75" customHeight="1">
      <c r="A54" s="353"/>
      <c r="B54" s="6" t="s">
        <v>129</v>
      </c>
      <c r="C54" s="6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2755905511811024" right="0.2755905511811024" top="0.3937007874015748" bottom="0.03937007874015748" header="0.4724409448818898" footer="0.1968503937007874"/>
  <pageSetup fitToHeight="1" fitToWidth="1"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PageLayoutView="0" workbookViewId="0" topLeftCell="A67">
      <selection activeCell="C75" sqref="C75:T82"/>
    </sheetView>
  </sheetViews>
  <sheetFormatPr defaultColWidth="9.140625" defaultRowHeight="15"/>
  <cols>
    <col min="1" max="1" width="2.421875" style="0" customWidth="1"/>
    <col min="2" max="2" width="9.28125" style="0" customWidth="1"/>
    <col min="3" max="5" width="8.140625" style="0" customWidth="1"/>
    <col min="6" max="6" width="7.421875" style="0" customWidth="1"/>
    <col min="7" max="20" width="6.57421875" style="0" customWidth="1"/>
  </cols>
  <sheetData>
    <row r="1" spans="1:20" s="169" customFormat="1" ht="15.75" customHeight="1">
      <c r="A1" s="483" t="s">
        <v>110</v>
      </c>
      <c r="B1" s="483"/>
      <c r="C1" s="40"/>
      <c r="D1" s="40"/>
      <c r="E1" s="40"/>
      <c r="F1" s="40"/>
      <c r="G1" s="40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s="169" customFormat="1" ht="15.75" customHeight="1">
      <c r="A2" s="484" t="s">
        <v>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0" s="169" customFormat="1" ht="15.75" customHeight="1">
      <c r="A3" s="484" t="s">
        <v>231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s="171" customFormat="1" ht="15.75" customHeight="1">
      <c r="A4" s="296"/>
      <c r="B4" s="71"/>
      <c r="C4" s="72"/>
      <c r="D4" s="296"/>
      <c r="E4" s="73"/>
      <c r="F4" s="296"/>
      <c r="G4" s="296"/>
      <c r="H4" s="296"/>
      <c r="I4" s="296"/>
      <c r="J4" s="296"/>
      <c r="K4" s="24"/>
      <c r="L4" s="24"/>
      <c r="M4" s="24"/>
      <c r="N4" s="24"/>
      <c r="O4" s="24"/>
      <c r="P4" s="296"/>
      <c r="Q4" s="24"/>
      <c r="R4" s="24"/>
      <c r="S4" s="24"/>
      <c r="T4" s="297" t="s">
        <v>132</v>
      </c>
    </row>
    <row r="5" spans="1:20" s="171" customFormat="1" ht="15" customHeight="1">
      <c r="A5" s="474" t="s">
        <v>105</v>
      </c>
      <c r="B5" s="475"/>
      <c r="C5" s="486" t="s">
        <v>82</v>
      </c>
      <c r="D5" s="486"/>
      <c r="E5" s="487"/>
      <c r="F5" s="491" t="s">
        <v>81</v>
      </c>
      <c r="G5" s="461" t="s">
        <v>80</v>
      </c>
      <c r="H5" s="462"/>
      <c r="I5" s="463"/>
      <c r="J5" s="461" t="s">
        <v>79</v>
      </c>
      <c r="K5" s="467"/>
      <c r="L5" s="467"/>
      <c r="M5" s="467"/>
      <c r="N5" s="467"/>
      <c r="O5" s="467"/>
      <c r="P5" s="467"/>
      <c r="Q5" s="467"/>
      <c r="R5" s="467"/>
      <c r="S5" s="467"/>
      <c r="T5" s="468"/>
    </row>
    <row r="6" spans="1:20" s="171" customFormat="1" ht="15" customHeight="1">
      <c r="A6" s="476"/>
      <c r="B6" s="477"/>
      <c r="C6" s="488"/>
      <c r="D6" s="489"/>
      <c r="E6" s="490"/>
      <c r="F6" s="492"/>
      <c r="G6" s="464"/>
      <c r="H6" s="465"/>
      <c r="I6" s="466"/>
      <c r="J6" s="298"/>
      <c r="K6" s="469" t="s">
        <v>100</v>
      </c>
      <c r="L6" s="470"/>
      <c r="M6" s="470"/>
      <c r="N6" s="470"/>
      <c r="O6" s="471"/>
      <c r="P6" s="480" t="s">
        <v>99</v>
      </c>
      <c r="Q6" s="470"/>
      <c r="R6" s="470"/>
      <c r="S6" s="470"/>
      <c r="T6" s="481"/>
    </row>
    <row r="7" spans="1:20" s="171" customFormat="1" ht="21.75" customHeight="1">
      <c r="A7" s="478"/>
      <c r="B7" s="479"/>
      <c r="C7" s="21" t="s">
        <v>78</v>
      </c>
      <c r="D7" s="20" t="s">
        <v>77</v>
      </c>
      <c r="E7" s="19" t="s">
        <v>76</v>
      </c>
      <c r="F7" s="18" t="s">
        <v>75</v>
      </c>
      <c r="G7" s="299" t="s">
        <v>133</v>
      </c>
      <c r="H7" s="300" t="s">
        <v>134</v>
      </c>
      <c r="I7" s="301" t="s">
        <v>135</v>
      </c>
      <c r="J7" s="302" t="s">
        <v>136</v>
      </c>
      <c r="K7" s="300" t="s">
        <v>137</v>
      </c>
      <c r="L7" s="303" t="s">
        <v>98</v>
      </c>
      <c r="M7" s="303" t="s">
        <v>97</v>
      </c>
      <c r="N7" s="303" t="s">
        <v>96</v>
      </c>
      <c r="O7" s="304" t="s">
        <v>92</v>
      </c>
      <c r="P7" s="305" t="s">
        <v>138</v>
      </c>
      <c r="Q7" s="304" t="s">
        <v>95</v>
      </c>
      <c r="R7" s="303" t="s">
        <v>94</v>
      </c>
      <c r="S7" s="303" t="s">
        <v>93</v>
      </c>
      <c r="T7" s="306" t="s">
        <v>92</v>
      </c>
    </row>
    <row r="8" spans="1:20" s="173" customFormat="1" ht="15.75" customHeight="1">
      <c r="A8" s="493" t="s">
        <v>139</v>
      </c>
      <c r="B8" s="494"/>
      <c r="C8" s="264">
        <v>2320760</v>
      </c>
      <c r="D8" s="265">
        <v>1130128</v>
      </c>
      <c r="E8" s="266">
        <v>1190632</v>
      </c>
      <c r="F8" s="267">
        <v>-5426</v>
      </c>
      <c r="G8" s="268">
        <v>-500</v>
      </c>
      <c r="H8" s="269">
        <v>1494</v>
      </c>
      <c r="I8" s="264">
        <v>1994</v>
      </c>
      <c r="J8" s="270">
        <v>-4926</v>
      </c>
      <c r="K8" s="269">
        <v>20715</v>
      </c>
      <c r="L8" s="269">
        <v>9154</v>
      </c>
      <c r="M8" s="269">
        <v>10985</v>
      </c>
      <c r="N8" s="269">
        <v>388</v>
      </c>
      <c r="O8" s="269">
        <v>188</v>
      </c>
      <c r="P8" s="264">
        <v>25641</v>
      </c>
      <c r="Q8" s="269">
        <v>10503</v>
      </c>
      <c r="R8" s="264">
        <v>14575</v>
      </c>
      <c r="S8" s="269">
        <v>280</v>
      </c>
      <c r="T8" s="271">
        <v>283</v>
      </c>
    </row>
    <row r="9" spans="1:20" s="171" customFormat="1" ht="15.75" customHeight="1">
      <c r="A9" s="495" t="s">
        <v>140</v>
      </c>
      <c r="B9" s="496"/>
      <c r="C9" s="307">
        <v>-5426</v>
      </c>
      <c r="D9" s="308">
        <v>-3250</v>
      </c>
      <c r="E9" s="309">
        <v>-2176</v>
      </c>
      <c r="F9" s="23" t="s">
        <v>2</v>
      </c>
      <c r="G9" s="310" t="s">
        <v>2</v>
      </c>
      <c r="H9" s="311" t="s">
        <v>2</v>
      </c>
      <c r="I9" s="310" t="s">
        <v>2</v>
      </c>
      <c r="J9" s="307" t="s">
        <v>2</v>
      </c>
      <c r="K9" s="311" t="s">
        <v>2</v>
      </c>
      <c r="L9" s="311" t="s">
        <v>2</v>
      </c>
      <c r="M9" s="311" t="s">
        <v>2</v>
      </c>
      <c r="N9" s="311" t="s">
        <v>2</v>
      </c>
      <c r="O9" s="311" t="s">
        <v>2</v>
      </c>
      <c r="P9" s="310" t="s">
        <v>2</v>
      </c>
      <c r="Q9" s="311" t="s">
        <v>2</v>
      </c>
      <c r="R9" s="310" t="s">
        <v>2</v>
      </c>
      <c r="S9" s="311" t="s">
        <v>2</v>
      </c>
      <c r="T9" s="312" t="s">
        <v>2</v>
      </c>
    </row>
    <row r="10" spans="1:20" s="173" customFormat="1" ht="15.75" customHeight="1">
      <c r="A10" s="497" t="s">
        <v>141</v>
      </c>
      <c r="B10" s="498"/>
      <c r="C10" s="56">
        <v>-926</v>
      </c>
      <c r="D10" s="57">
        <v>145</v>
      </c>
      <c r="E10" s="58">
        <v>-1071</v>
      </c>
      <c r="F10" s="59" t="s">
        <v>2</v>
      </c>
      <c r="G10" s="56" t="s">
        <v>2</v>
      </c>
      <c r="H10" s="60" t="s">
        <v>2</v>
      </c>
      <c r="I10" s="56" t="s">
        <v>2</v>
      </c>
      <c r="J10" s="55" t="s">
        <v>2</v>
      </c>
      <c r="K10" s="60" t="s">
        <v>2</v>
      </c>
      <c r="L10" s="60" t="s">
        <v>2</v>
      </c>
      <c r="M10" s="60" t="s">
        <v>2</v>
      </c>
      <c r="N10" s="60" t="s">
        <v>2</v>
      </c>
      <c r="O10" s="60" t="s">
        <v>2</v>
      </c>
      <c r="P10" s="56" t="s">
        <v>2</v>
      </c>
      <c r="Q10" s="60" t="s">
        <v>2</v>
      </c>
      <c r="R10" s="56" t="s">
        <v>2</v>
      </c>
      <c r="S10" s="60" t="s">
        <v>2</v>
      </c>
      <c r="T10" s="147" t="s">
        <v>2</v>
      </c>
    </row>
    <row r="11" spans="1:20" s="173" customFormat="1" ht="15.75" customHeight="1">
      <c r="A11" s="499" t="s">
        <v>142</v>
      </c>
      <c r="B11" s="500"/>
      <c r="C11" s="61">
        <v>1908407</v>
      </c>
      <c r="D11" s="62">
        <v>927986</v>
      </c>
      <c r="E11" s="63">
        <v>980421</v>
      </c>
      <c r="F11" s="64">
        <v>-4789</v>
      </c>
      <c r="G11" s="63">
        <v>-359</v>
      </c>
      <c r="H11" s="62">
        <v>1227</v>
      </c>
      <c r="I11" s="63">
        <v>1586</v>
      </c>
      <c r="J11" s="65">
        <v>-4430</v>
      </c>
      <c r="K11" s="62">
        <v>17999</v>
      </c>
      <c r="L11" s="62">
        <v>7508</v>
      </c>
      <c r="M11" s="62">
        <v>9979</v>
      </c>
      <c r="N11" s="62">
        <v>343</v>
      </c>
      <c r="O11" s="62">
        <v>169</v>
      </c>
      <c r="P11" s="63">
        <v>22429</v>
      </c>
      <c r="Q11" s="62">
        <v>8668</v>
      </c>
      <c r="R11" s="63">
        <v>13250</v>
      </c>
      <c r="S11" s="62">
        <v>243</v>
      </c>
      <c r="T11" s="174">
        <v>268</v>
      </c>
    </row>
    <row r="12" spans="1:20" s="171" customFormat="1" ht="15.75" customHeight="1">
      <c r="A12" s="495" t="s">
        <v>140</v>
      </c>
      <c r="B12" s="496"/>
      <c r="C12" s="310">
        <v>-4789</v>
      </c>
      <c r="D12" s="308">
        <v>-2937</v>
      </c>
      <c r="E12" s="313">
        <v>-1852</v>
      </c>
      <c r="F12" s="23" t="s">
        <v>2</v>
      </c>
      <c r="G12" s="310" t="s">
        <v>2</v>
      </c>
      <c r="H12" s="311" t="s">
        <v>2</v>
      </c>
      <c r="I12" s="310" t="s">
        <v>2</v>
      </c>
      <c r="J12" s="307" t="s">
        <v>2</v>
      </c>
      <c r="K12" s="311" t="s">
        <v>2</v>
      </c>
      <c r="L12" s="311" t="s">
        <v>2</v>
      </c>
      <c r="M12" s="311" t="s">
        <v>2</v>
      </c>
      <c r="N12" s="311" t="s">
        <v>2</v>
      </c>
      <c r="O12" s="311" t="s">
        <v>2</v>
      </c>
      <c r="P12" s="310" t="s">
        <v>2</v>
      </c>
      <c r="Q12" s="311" t="s">
        <v>2</v>
      </c>
      <c r="R12" s="310" t="s">
        <v>2</v>
      </c>
      <c r="S12" s="311" t="s">
        <v>2</v>
      </c>
      <c r="T12" s="312" t="s">
        <v>2</v>
      </c>
    </row>
    <row r="13" spans="1:20" s="171" customFormat="1" ht="15.75" customHeight="1">
      <c r="A13" s="495" t="s">
        <v>141</v>
      </c>
      <c r="B13" s="501"/>
      <c r="C13" s="310">
        <v>344</v>
      </c>
      <c r="D13" s="311">
        <v>477</v>
      </c>
      <c r="E13" s="310">
        <v>-133</v>
      </c>
      <c r="F13" s="23" t="s">
        <v>2</v>
      </c>
      <c r="G13" s="310" t="s">
        <v>2</v>
      </c>
      <c r="H13" s="311" t="s">
        <v>2</v>
      </c>
      <c r="I13" s="310" t="s">
        <v>2</v>
      </c>
      <c r="J13" s="307" t="s">
        <v>2</v>
      </c>
      <c r="K13" s="311" t="s">
        <v>2</v>
      </c>
      <c r="L13" s="311" t="s">
        <v>2</v>
      </c>
      <c r="M13" s="311" t="s">
        <v>2</v>
      </c>
      <c r="N13" s="311" t="s">
        <v>2</v>
      </c>
      <c r="O13" s="311" t="s">
        <v>2</v>
      </c>
      <c r="P13" s="310" t="s">
        <v>2</v>
      </c>
      <c r="Q13" s="311" t="s">
        <v>2</v>
      </c>
      <c r="R13" s="310" t="s">
        <v>2</v>
      </c>
      <c r="S13" s="311" t="s">
        <v>2</v>
      </c>
      <c r="T13" s="312" t="s">
        <v>2</v>
      </c>
    </row>
    <row r="14" spans="1:20" s="171" customFormat="1" ht="15.75" customHeight="1">
      <c r="A14" s="502" t="s">
        <v>85</v>
      </c>
      <c r="B14" s="503"/>
      <c r="C14" s="314">
        <v>412353</v>
      </c>
      <c r="D14" s="315">
        <v>202142</v>
      </c>
      <c r="E14" s="316">
        <v>210211</v>
      </c>
      <c r="F14" s="317">
        <v>-637</v>
      </c>
      <c r="G14" s="314">
        <v>-141</v>
      </c>
      <c r="H14" s="318">
        <v>267</v>
      </c>
      <c r="I14" s="314">
        <v>408</v>
      </c>
      <c r="J14" s="319">
        <v>-496</v>
      </c>
      <c r="K14" s="318">
        <v>2716</v>
      </c>
      <c r="L14" s="318">
        <v>1646</v>
      </c>
      <c r="M14" s="318">
        <v>1006</v>
      </c>
      <c r="N14" s="318">
        <v>45</v>
      </c>
      <c r="O14" s="318">
        <v>19</v>
      </c>
      <c r="P14" s="314">
        <v>3212</v>
      </c>
      <c r="Q14" s="318">
        <v>1835</v>
      </c>
      <c r="R14" s="314">
        <v>1325</v>
      </c>
      <c r="S14" s="318">
        <v>37</v>
      </c>
      <c r="T14" s="320">
        <v>15</v>
      </c>
    </row>
    <row r="15" spans="1:20" s="171" customFormat="1" ht="15.75" customHeight="1">
      <c r="A15" s="495" t="s">
        <v>140</v>
      </c>
      <c r="B15" s="496"/>
      <c r="C15" s="310">
        <v>-637</v>
      </c>
      <c r="D15" s="308">
        <v>-313</v>
      </c>
      <c r="E15" s="313">
        <v>-324</v>
      </c>
      <c r="F15" s="23" t="s">
        <v>2</v>
      </c>
      <c r="G15" s="310" t="s">
        <v>2</v>
      </c>
      <c r="H15" s="311" t="s">
        <v>2</v>
      </c>
      <c r="I15" s="310" t="s">
        <v>2</v>
      </c>
      <c r="J15" s="307" t="s">
        <v>2</v>
      </c>
      <c r="K15" s="311" t="s">
        <v>2</v>
      </c>
      <c r="L15" s="311" t="s">
        <v>2</v>
      </c>
      <c r="M15" s="310" t="s">
        <v>2</v>
      </c>
      <c r="N15" s="311" t="s">
        <v>2</v>
      </c>
      <c r="O15" s="321" t="s">
        <v>2</v>
      </c>
      <c r="P15" s="310" t="s">
        <v>2</v>
      </c>
      <c r="Q15" s="311" t="s">
        <v>2</v>
      </c>
      <c r="R15" s="310" t="s">
        <v>2</v>
      </c>
      <c r="S15" s="311" t="s">
        <v>2</v>
      </c>
      <c r="T15" s="312" t="s">
        <v>2</v>
      </c>
    </row>
    <row r="16" spans="1:20" s="171" customFormat="1" ht="15.75" customHeight="1">
      <c r="A16" s="472" t="s">
        <v>141</v>
      </c>
      <c r="B16" s="473"/>
      <c r="C16" s="324">
        <v>-1270</v>
      </c>
      <c r="D16" s="325">
        <v>-332</v>
      </c>
      <c r="E16" s="324">
        <v>-938</v>
      </c>
      <c r="F16" s="326" t="s">
        <v>2</v>
      </c>
      <c r="G16" s="324" t="s">
        <v>2</v>
      </c>
      <c r="H16" s="325" t="s">
        <v>2</v>
      </c>
      <c r="I16" s="324" t="s">
        <v>2</v>
      </c>
      <c r="J16" s="322" t="s">
        <v>2</v>
      </c>
      <c r="K16" s="325" t="s">
        <v>2</v>
      </c>
      <c r="L16" s="325" t="s">
        <v>2</v>
      </c>
      <c r="M16" s="324" t="s">
        <v>2</v>
      </c>
      <c r="N16" s="325" t="s">
        <v>2</v>
      </c>
      <c r="O16" s="327" t="s">
        <v>2</v>
      </c>
      <c r="P16" s="324" t="s">
        <v>2</v>
      </c>
      <c r="Q16" s="325" t="s">
        <v>2</v>
      </c>
      <c r="R16" s="324" t="s">
        <v>2</v>
      </c>
      <c r="S16" s="325" t="s">
        <v>2</v>
      </c>
      <c r="T16" s="323" t="s">
        <v>2</v>
      </c>
    </row>
    <row r="17" spans="1:20" s="170" customFormat="1" ht="4.5" customHeight="1">
      <c r="A17" s="313"/>
      <c r="B17" s="22"/>
      <c r="C17" s="328" t="s">
        <v>84</v>
      </c>
      <c r="D17" s="313" t="s">
        <v>15</v>
      </c>
      <c r="E17" s="313" t="s">
        <v>15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29"/>
      <c r="R17" s="313"/>
      <c r="S17" s="313"/>
      <c r="T17" s="328"/>
    </row>
    <row r="18" spans="1:20" s="171" customFormat="1" ht="15" customHeight="1">
      <c r="A18" s="474" t="s">
        <v>83</v>
      </c>
      <c r="B18" s="475"/>
      <c r="C18" s="486" t="s">
        <v>82</v>
      </c>
      <c r="D18" s="486"/>
      <c r="E18" s="487"/>
      <c r="F18" s="491" t="s">
        <v>81</v>
      </c>
      <c r="G18" s="461" t="s">
        <v>80</v>
      </c>
      <c r="H18" s="462"/>
      <c r="I18" s="463"/>
      <c r="J18" s="461" t="s">
        <v>79</v>
      </c>
      <c r="K18" s="467"/>
      <c r="L18" s="467"/>
      <c r="M18" s="467"/>
      <c r="N18" s="467"/>
      <c r="O18" s="467"/>
      <c r="P18" s="467"/>
      <c r="Q18" s="467"/>
      <c r="R18" s="467"/>
      <c r="S18" s="467"/>
      <c r="T18" s="468"/>
    </row>
    <row r="19" spans="1:20" s="171" customFormat="1" ht="15" customHeight="1">
      <c r="A19" s="476"/>
      <c r="B19" s="477"/>
      <c r="C19" s="488"/>
      <c r="D19" s="489"/>
      <c r="E19" s="490"/>
      <c r="F19" s="492"/>
      <c r="G19" s="464"/>
      <c r="H19" s="465"/>
      <c r="I19" s="466"/>
      <c r="J19" s="298"/>
      <c r="K19" s="469" t="s">
        <v>100</v>
      </c>
      <c r="L19" s="470"/>
      <c r="M19" s="470"/>
      <c r="N19" s="470"/>
      <c r="O19" s="471"/>
      <c r="P19" s="480" t="s">
        <v>99</v>
      </c>
      <c r="Q19" s="470"/>
      <c r="R19" s="470"/>
      <c r="S19" s="470"/>
      <c r="T19" s="481"/>
    </row>
    <row r="20" spans="1:20" s="171" customFormat="1" ht="21.75" customHeight="1">
      <c r="A20" s="478"/>
      <c r="B20" s="479"/>
      <c r="C20" s="21" t="s">
        <v>78</v>
      </c>
      <c r="D20" s="20" t="s">
        <v>77</v>
      </c>
      <c r="E20" s="19" t="s">
        <v>76</v>
      </c>
      <c r="F20" s="18" t="s">
        <v>75</v>
      </c>
      <c r="G20" s="299" t="s">
        <v>133</v>
      </c>
      <c r="H20" s="300" t="s">
        <v>134</v>
      </c>
      <c r="I20" s="301" t="s">
        <v>135</v>
      </c>
      <c r="J20" s="302" t="s">
        <v>136</v>
      </c>
      <c r="K20" s="300" t="s">
        <v>137</v>
      </c>
      <c r="L20" s="303" t="s">
        <v>98</v>
      </c>
      <c r="M20" s="303" t="s">
        <v>97</v>
      </c>
      <c r="N20" s="303" t="s">
        <v>96</v>
      </c>
      <c r="O20" s="304" t="s">
        <v>92</v>
      </c>
      <c r="P20" s="305" t="s">
        <v>138</v>
      </c>
      <c r="Q20" s="303" t="s">
        <v>95</v>
      </c>
      <c r="R20" s="304" t="s">
        <v>94</v>
      </c>
      <c r="S20" s="304" t="s">
        <v>93</v>
      </c>
      <c r="T20" s="306" t="s">
        <v>92</v>
      </c>
    </row>
    <row r="21" spans="1:20" s="173" customFormat="1" ht="15" customHeight="1">
      <c r="A21" s="459" t="s">
        <v>143</v>
      </c>
      <c r="B21" s="482"/>
      <c r="C21" s="38">
        <v>1070713</v>
      </c>
      <c r="D21" s="175">
        <v>520579</v>
      </c>
      <c r="E21" s="17">
        <v>550134</v>
      </c>
      <c r="F21" s="176">
        <v>-3052</v>
      </c>
      <c r="G21" s="38">
        <v>16</v>
      </c>
      <c r="H21" s="175">
        <v>756</v>
      </c>
      <c r="I21" s="16">
        <v>740</v>
      </c>
      <c r="J21" s="38">
        <v>-3068</v>
      </c>
      <c r="K21" s="175">
        <v>12812</v>
      </c>
      <c r="L21" s="175">
        <v>4971</v>
      </c>
      <c r="M21" s="17">
        <v>7477</v>
      </c>
      <c r="N21" s="175">
        <v>237</v>
      </c>
      <c r="O21" s="17">
        <v>127</v>
      </c>
      <c r="P21" s="175">
        <v>15880</v>
      </c>
      <c r="Q21" s="17">
        <v>5256</v>
      </c>
      <c r="R21" s="175">
        <v>10255</v>
      </c>
      <c r="S21" s="15">
        <v>185</v>
      </c>
      <c r="T21" s="177">
        <v>184</v>
      </c>
    </row>
    <row r="22" spans="1:20" s="173" customFormat="1" ht="15" customHeight="1">
      <c r="A22" s="459" t="s">
        <v>144</v>
      </c>
      <c r="B22" s="460" t="s">
        <v>74</v>
      </c>
      <c r="C22" s="38">
        <v>302151</v>
      </c>
      <c r="D22" s="15">
        <v>145674</v>
      </c>
      <c r="E22" s="15">
        <v>156477</v>
      </c>
      <c r="F22" s="37">
        <v>-1254</v>
      </c>
      <c r="G22" s="38">
        <v>-46</v>
      </c>
      <c r="H22" s="15">
        <v>178</v>
      </c>
      <c r="I22" s="16">
        <v>224</v>
      </c>
      <c r="J22" s="38">
        <v>-1208</v>
      </c>
      <c r="K22" s="15">
        <v>4073</v>
      </c>
      <c r="L22" s="15">
        <v>1397</v>
      </c>
      <c r="M22" s="15">
        <v>2533</v>
      </c>
      <c r="N22" s="15">
        <v>103</v>
      </c>
      <c r="O22" s="15">
        <v>40</v>
      </c>
      <c r="P22" s="15">
        <v>5281</v>
      </c>
      <c r="Q22" s="17">
        <v>1361</v>
      </c>
      <c r="R22" s="15">
        <v>3722</v>
      </c>
      <c r="S22" s="15">
        <v>113</v>
      </c>
      <c r="T22" s="178">
        <v>85</v>
      </c>
    </row>
    <row r="23" spans="1:20" s="173" customFormat="1" ht="15" customHeight="1">
      <c r="A23" s="459" t="s">
        <v>145</v>
      </c>
      <c r="B23" s="460" t="s">
        <v>73</v>
      </c>
      <c r="C23" s="38">
        <v>192758</v>
      </c>
      <c r="D23" s="15">
        <v>94892</v>
      </c>
      <c r="E23" s="15">
        <v>97866</v>
      </c>
      <c r="F23" s="37">
        <v>-600</v>
      </c>
      <c r="G23" s="38">
        <v>16</v>
      </c>
      <c r="H23" s="15">
        <v>146</v>
      </c>
      <c r="I23" s="16">
        <v>130</v>
      </c>
      <c r="J23" s="38">
        <v>-616</v>
      </c>
      <c r="K23" s="15">
        <v>2460</v>
      </c>
      <c r="L23" s="15">
        <v>1003</v>
      </c>
      <c r="M23" s="15">
        <v>1404</v>
      </c>
      <c r="N23" s="15">
        <v>30</v>
      </c>
      <c r="O23" s="15">
        <v>23</v>
      </c>
      <c r="P23" s="15">
        <v>3076</v>
      </c>
      <c r="Q23" s="17">
        <v>1248</v>
      </c>
      <c r="R23" s="15">
        <v>1804</v>
      </c>
      <c r="S23" s="15">
        <v>16</v>
      </c>
      <c r="T23" s="178">
        <v>8</v>
      </c>
    </row>
    <row r="24" spans="1:20" s="173" customFormat="1" ht="15" customHeight="1">
      <c r="A24" s="459" t="s">
        <v>146</v>
      </c>
      <c r="B24" s="460" t="s">
        <v>72</v>
      </c>
      <c r="C24" s="38">
        <v>133611</v>
      </c>
      <c r="D24" s="15">
        <v>66056</v>
      </c>
      <c r="E24" s="15">
        <v>67555</v>
      </c>
      <c r="F24" s="37">
        <v>-277</v>
      </c>
      <c r="G24" s="38">
        <v>22</v>
      </c>
      <c r="H24" s="15">
        <v>103</v>
      </c>
      <c r="I24" s="16">
        <v>81</v>
      </c>
      <c r="J24" s="38">
        <v>-299</v>
      </c>
      <c r="K24" s="15">
        <v>1605</v>
      </c>
      <c r="L24" s="15">
        <v>706</v>
      </c>
      <c r="M24" s="15">
        <v>857</v>
      </c>
      <c r="N24" s="15">
        <v>30</v>
      </c>
      <c r="O24" s="15">
        <v>12</v>
      </c>
      <c r="P24" s="15">
        <v>1904</v>
      </c>
      <c r="Q24" s="17">
        <v>662</v>
      </c>
      <c r="R24" s="15">
        <v>1224</v>
      </c>
      <c r="S24" s="15">
        <v>5</v>
      </c>
      <c r="T24" s="178">
        <v>13</v>
      </c>
    </row>
    <row r="25" spans="1:20" s="173" customFormat="1" ht="15" customHeight="1">
      <c r="A25" s="459" t="s">
        <v>147</v>
      </c>
      <c r="B25" s="460" t="s">
        <v>71</v>
      </c>
      <c r="C25" s="38">
        <v>226554</v>
      </c>
      <c r="D25" s="15">
        <v>109956</v>
      </c>
      <c r="E25" s="15">
        <v>116598</v>
      </c>
      <c r="F25" s="37">
        <v>-336</v>
      </c>
      <c r="G25" s="38">
        <v>-5</v>
      </c>
      <c r="H25" s="15">
        <v>176</v>
      </c>
      <c r="I25" s="16">
        <v>181</v>
      </c>
      <c r="J25" s="38">
        <v>-331</v>
      </c>
      <c r="K25" s="15">
        <v>2565</v>
      </c>
      <c r="L25" s="15">
        <v>1001</v>
      </c>
      <c r="M25" s="15">
        <v>1484</v>
      </c>
      <c r="N25" s="15">
        <v>44</v>
      </c>
      <c r="O25" s="15">
        <v>36</v>
      </c>
      <c r="P25" s="15">
        <v>2896</v>
      </c>
      <c r="Q25" s="17">
        <v>985</v>
      </c>
      <c r="R25" s="15">
        <v>1859</v>
      </c>
      <c r="S25" s="15">
        <v>27</v>
      </c>
      <c r="T25" s="178">
        <v>25</v>
      </c>
    </row>
    <row r="26" spans="1:20" s="173" customFormat="1" ht="15" customHeight="1">
      <c r="A26" s="459" t="s">
        <v>148</v>
      </c>
      <c r="B26" s="460" t="s">
        <v>70</v>
      </c>
      <c r="C26" s="38">
        <v>215639</v>
      </c>
      <c r="D26" s="15">
        <v>104001</v>
      </c>
      <c r="E26" s="15">
        <v>111638</v>
      </c>
      <c r="F26" s="37">
        <v>-585</v>
      </c>
      <c r="G26" s="38">
        <v>29</v>
      </c>
      <c r="H26" s="15">
        <v>153</v>
      </c>
      <c r="I26" s="16">
        <v>124</v>
      </c>
      <c r="J26" s="38">
        <v>-614</v>
      </c>
      <c r="K26" s="15">
        <v>2109</v>
      </c>
      <c r="L26" s="15">
        <v>864</v>
      </c>
      <c r="M26" s="15">
        <v>1199</v>
      </c>
      <c r="N26" s="15">
        <v>30</v>
      </c>
      <c r="O26" s="15">
        <v>16</v>
      </c>
      <c r="P26" s="15">
        <v>2723</v>
      </c>
      <c r="Q26" s="17">
        <v>1000</v>
      </c>
      <c r="R26" s="15">
        <v>1646</v>
      </c>
      <c r="S26" s="15">
        <v>24</v>
      </c>
      <c r="T26" s="178">
        <v>53</v>
      </c>
    </row>
    <row r="27" spans="1:20" s="173" customFormat="1" ht="15" customHeight="1">
      <c r="A27" s="459" t="s">
        <v>149</v>
      </c>
      <c r="B27" s="460" t="s">
        <v>69</v>
      </c>
      <c r="C27" s="38">
        <v>146040</v>
      </c>
      <c r="D27" s="15">
        <v>70687</v>
      </c>
      <c r="E27" s="15">
        <v>75353</v>
      </c>
      <c r="F27" s="37">
        <v>-313</v>
      </c>
      <c r="G27" s="38">
        <v>-79</v>
      </c>
      <c r="H27" s="15">
        <v>84</v>
      </c>
      <c r="I27" s="16">
        <v>163</v>
      </c>
      <c r="J27" s="38">
        <v>-234</v>
      </c>
      <c r="K27" s="15">
        <v>740</v>
      </c>
      <c r="L27" s="15">
        <v>352</v>
      </c>
      <c r="M27" s="15">
        <v>361</v>
      </c>
      <c r="N27" s="15">
        <v>24</v>
      </c>
      <c r="O27" s="15">
        <v>3</v>
      </c>
      <c r="P27" s="15">
        <v>974</v>
      </c>
      <c r="Q27" s="17">
        <v>506</v>
      </c>
      <c r="R27" s="15">
        <v>438</v>
      </c>
      <c r="S27" s="15">
        <v>3</v>
      </c>
      <c r="T27" s="178">
        <v>27</v>
      </c>
    </row>
    <row r="28" spans="1:20" s="173" customFormat="1" ht="15" customHeight="1">
      <c r="A28" s="459" t="s">
        <v>150</v>
      </c>
      <c r="B28" s="460" t="s">
        <v>68</v>
      </c>
      <c r="C28" s="38">
        <v>54288</v>
      </c>
      <c r="D28" s="15">
        <v>25762</v>
      </c>
      <c r="E28" s="15">
        <v>28526</v>
      </c>
      <c r="F28" s="37">
        <v>-123</v>
      </c>
      <c r="G28" s="38">
        <v>-14</v>
      </c>
      <c r="H28" s="15">
        <v>29</v>
      </c>
      <c r="I28" s="16">
        <v>43</v>
      </c>
      <c r="J28" s="38">
        <v>-109</v>
      </c>
      <c r="K28" s="15">
        <v>290</v>
      </c>
      <c r="L28" s="15">
        <v>168</v>
      </c>
      <c r="M28" s="15">
        <v>110</v>
      </c>
      <c r="N28" s="15">
        <v>8</v>
      </c>
      <c r="O28" s="15">
        <v>4</v>
      </c>
      <c r="P28" s="15">
        <v>399</v>
      </c>
      <c r="Q28" s="17">
        <v>196</v>
      </c>
      <c r="R28" s="15">
        <v>179</v>
      </c>
      <c r="S28" s="15">
        <v>3</v>
      </c>
      <c r="T28" s="178">
        <v>21</v>
      </c>
    </row>
    <row r="29" spans="1:20" s="173" customFormat="1" ht="15" customHeight="1">
      <c r="A29" s="459" t="s">
        <v>151</v>
      </c>
      <c r="B29" s="460" t="s">
        <v>67</v>
      </c>
      <c r="C29" s="38">
        <v>65711</v>
      </c>
      <c r="D29" s="15">
        <v>31755</v>
      </c>
      <c r="E29" s="15">
        <v>33956</v>
      </c>
      <c r="F29" s="37">
        <v>-293</v>
      </c>
      <c r="G29" s="38">
        <v>-54</v>
      </c>
      <c r="H29" s="15">
        <v>23</v>
      </c>
      <c r="I29" s="16">
        <v>77</v>
      </c>
      <c r="J29" s="38">
        <v>-239</v>
      </c>
      <c r="K29" s="15">
        <v>255</v>
      </c>
      <c r="L29" s="15">
        <v>74</v>
      </c>
      <c r="M29" s="15">
        <v>166</v>
      </c>
      <c r="N29" s="15">
        <v>13</v>
      </c>
      <c r="O29" s="15">
        <v>2</v>
      </c>
      <c r="P29" s="15">
        <v>494</v>
      </c>
      <c r="Q29" s="17">
        <v>260</v>
      </c>
      <c r="R29" s="15">
        <v>227</v>
      </c>
      <c r="S29" s="15">
        <v>5</v>
      </c>
      <c r="T29" s="178">
        <v>2</v>
      </c>
    </row>
    <row r="30" spans="1:20" s="173" customFormat="1" ht="15" customHeight="1">
      <c r="A30" s="459" t="s">
        <v>152</v>
      </c>
      <c r="B30" s="460" t="s">
        <v>66</v>
      </c>
      <c r="C30" s="38">
        <v>35266</v>
      </c>
      <c r="D30" s="15">
        <v>17120</v>
      </c>
      <c r="E30" s="15">
        <v>18146</v>
      </c>
      <c r="F30" s="37">
        <v>-125</v>
      </c>
      <c r="G30" s="38">
        <v>-25</v>
      </c>
      <c r="H30" s="15">
        <v>18</v>
      </c>
      <c r="I30" s="16">
        <v>43</v>
      </c>
      <c r="J30" s="38">
        <v>-100</v>
      </c>
      <c r="K30" s="15">
        <v>159</v>
      </c>
      <c r="L30" s="15">
        <v>92</v>
      </c>
      <c r="M30" s="15">
        <v>64</v>
      </c>
      <c r="N30" s="15">
        <v>3</v>
      </c>
      <c r="O30" s="15">
        <v>0</v>
      </c>
      <c r="P30" s="15">
        <v>259</v>
      </c>
      <c r="Q30" s="17">
        <v>141</v>
      </c>
      <c r="R30" s="15">
        <v>117</v>
      </c>
      <c r="S30" s="15">
        <v>1</v>
      </c>
      <c r="T30" s="178">
        <v>0</v>
      </c>
    </row>
    <row r="31" spans="1:20" s="173" customFormat="1" ht="15" customHeight="1">
      <c r="A31" s="459" t="s">
        <v>153</v>
      </c>
      <c r="B31" s="460" t="s">
        <v>65</v>
      </c>
      <c r="C31" s="38">
        <v>76413</v>
      </c>
      <c r="D31" s="15">
        <v>37350</v>
      </c>
      <c r="E31" s="15">
        <v>39063</v>
      </c>
      <c r="F31" s="37">
        <v>135</v>
      </c>
      <c r="G31" s="38">
        <v>3</v>
      </c>
      <c r="H31" s="15">
        <v>51</v>
      </c>
      <c r="I31" s="16">
        <v>48</v>
      </c>
      <c r="J31" s="38">
        <v>132</v>
      </c>
      <c r="K31" s="15">
        <v>764</v>
      </c>
      <c r="L31" s="15">
        <v>427</v>
      </c>
      <c r="M31" s="15">
        <v>328</v>
      </c>
      <c r="N31" s="15">
        <v>6</v>
      </c>
      <c r="O31" s="15">
        <v>3</v>
      </c>
      <c r="P31" s="15">
        <v>632</v>
      </c>
      <c r="Q31" s="17">
        <v>337</v>
      </c>
      <c r="R31" s="15">
        <v>279</v>
      </c>
      <c r="S31" s="15">
        <v>14</v>
      </c>
      <c r="T31" s="178">
        <v>2</v>
      </c>
    </row>
    <row r="32" spans="1:20" s="173" customFormat="1" ht="15" customHeight="1">
      <c r="A32" s="459" t="s">
        <v>154</v>
      </c>
      <c r="B32" s="460" t="s">
        <v>64</v>
      </c>
      <c r="C32" s="38">
        <v>29975</v>
      </c>
      <c r="D32" s="15">
        <v>14698</v>
      </c>
      <c r="E32" s="15">
        <v>15277</v>
      </c>
      <c r="F32" s="37">
        <v>-50</v>
      </c>
      <c r="G32" s="38">
        <v>-29</v>
      </c>
      <c r="H32" s="15">
        <v>9</v>
      </c>
      <c r="I32" s="16">
        <v>38</v>
      </c>
      <c r="J32" s="38">
        <v>-21</v>
      </c>
      <c r="K32" s="15">
        <v>191</v>
      </c>
      <c r="L32" s="15">
        <v>91</v>
      </c>
      <c r="M32" s="15">
        <v>87</v>
      </c>
      <c r="N32" s="15">
        <v>9</v>
      </c>
      <c r="O32" s="15">
        <v>4</v>
      </c>
      <c r="P32" s="15">
        <v>212</v>
      </c>
      <c r="Q32" s="17">
        <v>127</v>
      </c>
      <c r="R32" s="15">
        <v>81</v>
      </c>
      <c r="S32" s="15">
        <v>3</v>
      </c>
      <c r="T32" s="178">
        <v>1</v>
      </c>
    </row>
    <row r="33" spans="1:20" s="173" customFormat="1" ht="15" customHeight="1">
      <c r="A33" s="459" t="s">
        <v>155</v>
      </c>
      <c r="B33" s="460" t="s">
        <v>63</v>
      </c>
      <c r="C33" s="38">
        <v>62350</v>
      </c>
      <c r="D33" s="15">
        <v>31292</v>
      </c>
      <c r="E33" s="15">
        <v>31058</v>
      </c>
      <c r="F33" s="37">
        <v>-7</v>
      </c>
      <c r="G33" s="38">
        <v>-10</v>
      </c>
      <c r="H33" s="15">
        <v>34</v>
      </c>
      <c r="I33" s="16">
        <v>44</v>
      </c>
      <c r="J33" s="38">
        <v>3</v>
      </c>
      <c r="K33" s="15">
        <v>857</v>
      </c>
      <c r="L33" s="15">
        <v>303</v>
      </c>
      <c r="M33" s="15">
        <v>537</v>
      </c>
      <c r="N33" s="15">
        <v>8</v>
      </c>
      <c r="O33" s="15">
        <v>9</v>
      </c>
      <c r="P33" s="15">
        <v>854</v>
      </c>
      <c r="Q33" s="17">
        <v>332</v>
      </c>
      <c r="R33" s="15">
        <v>515</v>
      </c>
      <c r="S33" s="15">
        <v>4</v>
      </c>
      <c r="T33" s="178">
        <v>3</v>
      </c>
    </row>
    <row r="34" spans="1:20" s="173" customFormat="1" ht="15" customHeight="1">
      <c r="A34" s="459" t="s">
        <v>156</v>
      </c>
      <c r="B34" s="460" t="s">
        <v>62</v>
      </c>
      <c r="C34" s="38">
        <v>43965</v>
      </c>
      <c r="D34" s="15">
        <v>21678</v>
      </c>
      <c r="E34" s="15">
        <v>22287</v>
      </c>
      <c r="F34" s="37">
        <v>-59</v>
      </c>
      <c r="G34" s="38">
        <v>-4</v>
      </c>
      <c r="H34" s="15">
        <v>30</v>
      </c>
      <c r="I34" s="16">
        <v>34</v>
      </c>
      <c r="J34" s="38">
        <v>-55</v>
      </c>
      <c r="K34" s="15">
        <v>428</v>
      </c>
      <c r="L34" s="15">
        <v>251</v>
      </c>
      <c r="M34" s="15">
        <v>171</v>
      </c>
      <c r="N34" s="15">
        <v>3</v>
      </c>
      <c r="O34" s="15">
        <v>3</v>
      </c>
      <c r="P34" s="15">
        <v>483</v>
      </c>
      <c r="Q34" s="17">
        <v>248</v>
      </c>
      <c r="R34" s="15">
        <v>229</v>
      </c>
      <c r="S34" s="15">
        <v>3</v>
      </c>
      <c r="T34" s="178">
        <v>3</v>
      </c>
    </row>
    <row r="35" spans="1:20" s="173" customFormat="1" ht="15" customHeight="1">
      <c r="A35" s="459" t="s">
        <v>61</v>
      </c>
      <c r="B35" s="460" t="s">
        <v>61</v>
      </c>
      <c r="C35" s="38">
        <v>80991</v>
      </c>
      <c r="D35" s="15">
        <v>39186</v>
      </c>
      <c r="E35" s="15">
        <v>41805</v>
      </c>
      <c r="F35" s="37">
        <v>-273</v>
      </c>
      <c r="G35" s="38">
        <v>-29</v>
      </c>
      <c r="H35" s="15">
        <v>52</v>
      </c>
      <c r="I35" s="16">
        <v>81</v>
      </c>
      <c r="J35" s="38">
        <v>-244</v>
      </c>
      <c r="K35" s="15">
        <v>274</v>
      </c>
      <c r="L35" s="15">
        <v>177</v>
      </c>
      <c r="M35" s="15">
        <v>91</v>
      </c>
      <c r="N35" s="15">
        <v>6</v>
      </c>
      <c r="O35" s="15">
        <v>0</v>
      </c>
      <c r="P35" s="15">
        <v>518</v>
      </c>
      <c r="Q35" s="17">
        <v>337</v>
      </c>
      <c r="R35" s="15">
        <v>175</v>
      </c>
      <c r="S35" s="15">
        <v>3</v>
      </c>
      <c r="T35" s="178">
        <v>3</v>
      </c>
    </row>
    <row r="36" spans="1:20" s="173" customFormat="1" ht="15" customHeight="1">
      <c r="A36" s="459" t="s">
        <v>60</v>
      </c>
      <c r="B36" s="460" t="s">
        <v>60</v>
      </c>
      <c r="C36" s="38">
        <v>69992</v>
      </c>
      <c r="D36" s="15">
        <v>33650</v>
      </c>
      <c r="E36" s="15">
        <v>36342</v>
      </c>
      <c r="F36" s="37">
        <v>-281</v>
      </c>
      <c r="G36" s="38">
        <v>-98</v>
      </c>
      <c r="H36" s="15">
        <v>24</v>
      </c>
      <c r="I36" s="16">
        <v>122</v>
      </c>
      <c r="J36" s="38">
        <v>-183</v>
      </c>
      <c r="K36" s="15">
        <v>263</v>
      </c>
      <c r="L36" s="15">
        <v>106</v>
      </c>
      <c r="M36" s="15">
        <v>132</v>
      </c>
      <c r="N36" s="15">
        <v>17</v>
      </c>
      <c r="O36" s="15">
        <v>8</v>
      </c>
      <c r="P36" s="15">
        <v>446</v>
      </c>
      <c r="Q36" s="17">
        <v>270</v>
      </c>
      <c r="R36" s="15">
        <v>167</v>
      </c>
      <c r="S36" s="15">
        <v>2</v>
      </c>
      <c r="T36" s="178">
        <v>7</v>
      </c>
    </row>
    <row r="37" spans="1:20" s="173" customFormat="1" ht="15" customHeight="1">
      <c r="A37" s="459" t="s">
        <v>58</v>
      </c>
      <c r="B37" s="460" t="s">
        <v>58</v>
      </c>
      <c r="C37" s="38">
        <v>39716</v>
      </c>
      <c r="D37" s="15">
        <v>19392</v>
      </c>
      <c r="E37" s="15">
        <v>20324</v>
      </c>
      <c r="F37" s="37">
        <v>-62</v>
      </c>
      <c r="G37" s="38">
        <v>-9</v>
      </c>
      <c r="H37" s="15">
        <v>24</v>
      </c>
      <c r="I37" s="16">
        <v>33</v>
      </c>
      <c r="J37" s="38">
        <v>-53</v>
      </c>
      <c r="K37" s="15">
        <v>266</v>
      </c>
      <c r="L37" s="15">
        <v>123</v>
      </c>
      <c r="M37" s="15">
        <v>142</v>
      </c>
      <c r="N37" s="15">
        <v>1</v>
      </c>
      <c r="O37" s="15">
        <v>0</v>
      </c>
      <c r="P37" s="15">
        <v>319</v>
      </c>
      <c r="Q37" s="17">
        <v>153</v>
      </c>
      <c r="R37" s="15">
        <v>158</v>
      </c>
      <c r="S37" s="15">
        <v>1</v>
      </c>
      <c r="T37" s="178">
        <v>7</v>
      </c>
    </row>
    <row r="38" spans="1:20" s="173" customFormat="1" ht="15" customHeight="1">
      <c r="A38" s="459" t="s">
        <v>59</v>
      </c>
      <c r="B38" s="460" t="s">
        <v>58</v>
      </c>
      <c r="C38" s="38">
        <v>132987</v>
      </c>
      <c r="D38" s="15">
        <v>64837</v>
      </c>
      <c r="E38" s="15">
        <v>68150</v>
      </c>
      <c r="F38" s="179">
        <v>-286</v>
      </c>
      <c r="G38" s="38">
        <v>-27</v>
      </c>
      <c r="H38" s="15">
        <v>93</v>
      </c>
      <c r="I38" s="16">
        <v>120</v>
      </c>
      <c r="J38" s="38">
        <v>-259</v>
      </c>
      <c r="K38" s="15">
        <v>700</v>
      </c>
      <c r="L38" s="15">
        <v>373</v>
      </c>
      <c r="M38" s="15">
        <v>313</v>
      </c>
      <c r="N38" s="15">
        <v>8</v>
      </c>
      <c r="O38" s="15">
        <v>6</v>
      </c>
      <c r="P38" s="15">
        <v>959</v>
      </c>
      <c r="Q38" s="17">
        <v>505</v>
      </c>
      <c r="R38" s="15">
        <v>430</v>
      </c>
      <c r="S38" s="15">
        <v>16</v>
      </c>
      <c r="T38" s="178">
        <v>8</v>
      </c>
    </row>
    <row r="39" spans="1:20" s="188" customFormat="1" ht="15" customHeight="1">
      <c r="A39" s="453" t="s">
        <v>157</v>
      </c>
      <c r="B39" s="504"/>
      <c r="C39" s="182">
        <v>1908407</v>
      </c>
      <c r="D39" s="183">
        <v>927986</v>
      </c>
      <c r="E39" s="184">
        <v>980421</v>
      </c>
      <c r="F39" s="185">
        <v>-4789</v>
      </c>
      <c r="G39" s="186">
        <v>-359</v>
      </c>
      <c r="H39" s="183">
        <v>1227</v>
      </c>
      <c r="I39" s="184">
        <v>1586</v>
      </c>
      <c r="J39" s="186">
        <v>-4430</v>
      </c>
      <c r="K39" s="183">
        <v>17999</v>
      </c>
      <c r="L39" s="183">
        <v>7508</v>
      </c>
      <c r="M39" s="185">
        <v>9979</v>
      </c>
      <c r="N39" s="183">
        <v>343</v>
      </c>
      <c r="O39" s="185">
        <v>169</v>
      </c>
      <c r="P39" s="183">
        <v>22429</v>
      </c>
      <c r="Q39" s="185">
        <v>8668</v>
      </c>
      <c r="R39" s="183">
        <v>13250</v>
      </c>
      <c r="S39" s="183">
        <v>243</v>
      </c>
      <c r="T39" s="187">
        <v>268</v>
      </c>
    </row>
    <row r="40" spans="1:20" s="180" customFormat="1" ht="4.5" customHeight="1">
      <c r="A40" s="181"/>
      <c r="B40" s="181"/>
      <c r="C40" s="185"/>
      <c r="D40" s="185"/>
      <c r="E40" s="185"/>
      <c r="F40" s="185"/>
      <c r="G40" s="189"/>
      <c r="H40" s="185"/>
      <c r="I40" s="185"/>
      <c r="J40" s="189"/>
      <c r="K40" s="185"/>
      <c r="L40" s="185"/>
      <c r="M40" s="185"/>
      <c r="N40" s="185"/>
      <c r="O40" s="185"/>
      <c r="P40" s="185"/>
      <c r="Q40" s="185"/>
      <c r="R40" s="185"/>
      <c r="S40" s="185"/>
      <c r="T40" s="185"/>
    </row>
    <row r="41" spans="1:20" s="173" customFormat="1" ht="15" customHeight="1">
      <c r="A41" s="505" t="s">
        <v>158</v>
      </c>
      <c r="B41" s="506"/>
      <c r="C41" s="190">
        <v>13812</v>
      </c>
      <c r="D41" s="191">
        <v>6746</v>
      </c>
      <c r="E41" s="190">
        <v>7066</v>
      </c>
      <c r="F41" s="192">
        <v>-42</v>
      </c>
      <c r="G41" s="193">
        <v>-12</v>
      </c>
      <c r="H41" s="191">
        <v>9</v>
      </c>
      <c r="I41" s="194">
        <v>21</v>
      </c>
      <c r="J41" s="193">
        <v>-30</v>
      </c>
      <c r="K41" s="191">
        <v>55</v>
      </c>
      <c r="L41" s="195">
        <v>38</v>
      </c>
      <c r="M41" s="190">
        <v>17</v>
      </c>
      <c r="N41" s="191">
        <v>0</v>
      </c>
      <c r="O41" s="190">
        <v>0</v>
      </c>
      <c r="P41" s="191">
        <v>85</v>
      </c>
      <c r="Q41" s="191">
        <v>54</v>
      </c>
      <c r="R41" s="195">
        <v>30</v>
      </c>
      <c r="S41" s="190">
        <v>1</v>
      </c>
      <c r="T41" s="196">
        <v>0</v>
      </c>
    </row>
    <row r="42" spans="1:20" s="173" customFormat="1" ht="15" customHeight="1">
      <c r="A42" s="35"/>
      <c r="B42" s="36" t="s">
        <v>57</v>
      </c>
      <c r="C42" s="17">
        <v>12354</v>
      </c>
      <c r="D42" s="15">
        <v>6031</v>
      </c>
      <c r="E42" s="15">
        <v>6323</v>
      </c>
      <c r="F42" s="37">
        <v>-26</v>
      </c>
      <c r="G42" s="38">
        <v>-9</v>
      </c>
      <c r="H42" s="15">
        <v>9</v>
      </c>
      <c r="I42" s="15">
        <v>18</v>
      </c>
      <c r="J42" s="38">
        <v>-17</v>
      </c>
      <c r="K42" s="15">
        <v>50</v>
      </c>
      <c r="L42" s="197">
        <v>34</v>
      </c>
      <c r="M42" s="17">
        <v>16</v>
      </c>
      <c r="N42" s="15">
        <v>0</v>
      </c>
      <c r="O42" s="17">
        <v>0</v>
      </c>
      <c r="P42" s="15">
        <v>67</v>
      </c>
      <c r="Q42" s="15">
        <v>40</v>
      </c>
      <c r="R42" s="197">
        <v>26</v>
      </c>
      <c r="S42" s="17">
        <v>1</v>
      </c>
      <c r="T42" s="178">
        <v>0</v>
      </c>
    </row>
    <row r="43" spans="1:20" s="173" customFormat="1" ht="15" customHeight="1">
      <c r="A43" s="35"/>
      <c r="B43" s="36" t="s">
        <v>56</v>
      </c>
      <c r="C43" s="17">
        <v>1458</v>
      </c>
      <c r="D43" s="15">
        <v>715</v>
      </c>
      <c r="E43" s="15">
        <v>743</v>
      </c>
      <c r="F43" s="37">
        <v>-16</v>
      </c>
      <c r="G43" s="38">
        <v>-3</v>
      </c>
      <c r="H43" s="15">
        <v>0</v>
      </c>
      <c r="I43" s="15">
        <v>3</v>
      </c>
      <c r="J43" s="38">
        <v>-13</v>
      </c>
      <c r="K43" s="15">
        <v>5</v>
      </c>
      <c r="L43" s="197">
        <v>4</v>
      </c>
      <c r="M43" s="17">
        <v>1</v>
      </c>
      <c r="N43" s="15">
        <v>0</v>
      </c>
      <c r="O43" s="17">
        <v>0</v>
      </c>
      <c r="P43" s="15">
        <v>18</v>
      </c>
      <c r="Q43" s="15">
        <v>14</v>
      </c>
      <c r="R43" s="197">
        <v>4</v>
      </c>
      <c r="S43" s="17">
        <v>0</v>
      </c>
      <c r="T43" s="178">
        <v>0</v>
      </c>
    </row>
    <row r="44" spans="1:20" s="173" customFormat="1" ht="15" customHeight="1">
      <c r="A44" s="455" t="s">
        <v>55</v>
      </c>
      <c r="B44" s="456"/>
      <c r="C44" s="61">
        <v>83328</v>
      </c>
      <c r="D44" s="198">
        <v>41267</v>
      </c>
      <c r="E44" s="61">
        <v>42061</v>
      </c>
      <c r="F44" s="199">
        <v>-175</v>
      </c>
      <c r="G44" s="200">
        <v>-10</v>
      </c>
      <c r="H44" s="198">
        <v>65</v>
      </c>
      <c r="I44" s="201">
        <v>75</v>
      </c>
      <c r="J44" s="65">
        <v>-165</v>
      </c>
      <c r="K44" s="198">
        <v>604</v>
      </c>
      <c r="L44" s="202">
        <v>309</v>
      </c>
      <c r="M44" s="61">
        <v>281</v>
      </c>
      <c r="N44" s="198">
        <v>13</v>
      </c>
      <c r="O44" s="61">
        <v>1</v>
      </c>
      <c r="P44" s="198">
        <v>769</v>
      </c>
      <c r="Q44" s="198">
        <v>409</v>
      </c>
      <c r="R44" s="202">
        <v>345</v>
      </c>
      <c r="S44" s="61">
        <v>15</v>
      </c>
      <c r="T44" s="203">
        <v>0</v>
      </c>
    </row>
    <row r="45" spans="1:20" s="173" customFormat="1" ht="15" customHeight="1">
      <c r="A45" s="35"/>
      <c r="B45" s="36" t="s">
        <v>54</v>
      </c>
      <c r="C45" s="17">
        <v>23686</v>
      </c>
      <c r="D45" s="15">
        <v>11564</v>
      </c>
      <c r="E45" s="15">
        <v>12122</v>
      </c>
      <c r="F45" s="37">
        <v>-56</v>
      </c>
      <c r="G45" s="38">
        <v>4</v>
      </c>
      <c r="H45" s="15">
        <v>24</v>
      </c>
      <c r="I45" s="15">
        <v>20</v>
      </c>
      <c r="J45" s="38">
        <v>-60</v>
      </c>
      <c r="K45" s="15">
        <v>195</v>
      </c>
      <c r="L45" s="197">
        <v>113</v>
      </c>
      <c r="M45" s="17">
        <v>79</v>
      </c>
      <c r="N45" s="15">
        <v>3</v>
      </c>
      <c r="O45" s="17">
        <v>0</v>
      </c>
      <c r="P45" s="15">
        <v>255</v>
      </c>
      <c r="Q45" s="15">
        <v>150</v>
      </c>
      <c r="R45" s="197">
        <v>97</v>
      </c>
      <c r="S45" s="17">
        <v>8</v>
      </c>
      <c r="T45" s="178">
        <v>0</v>
      </c>
    </row>
    <row r="46" spans="1:20" s="173" customFormat="1" ht="15" customHeight="1">
      <c r="A46" s="35"/>
      <c r="B46" s="36" t="s">
        <v>53</v>
      </c>
      <c r="C46" s="17">
        <v>11414</v>
      </c>
      <c r="D46" s="15">
        <v>5673</v>
      </c>
      <c r="E46" s="15">
        <v>5741</v>
      </c>
      <c r="F46" s="37">
        <v>-13</v>
      </c>
      <c r="G46" s="38">
        <v>1</v>
      </c>
      <c r="H46" s="15">
        <v>11</v>
      </c>
      <c r="I46" s="15">
        <v>10</v>
      </c>
      <c r="J46" s="38">
        <v>-14</v>
      </c>
      <c r="K46" s="15">
        <v>59</v>
      </c>
      <c r="L46" s="197">
        <v>38</v>
      </c>
      <c r="M46" s="17">
        <v>21</v>
      </c>
      <c r="N46" s="15">
        <v>0</v>
      </c>
      <c r="O46" s="17">
        <v>0</v>
      </c>
      <c r="P46" s="15">
        <v>73</v>
      </c>
      <c r="Q46" s="15">
        <v>56</v>
      </c>
      <c r="R46" s="197">
        <v>17</v>
      </c>
      <c r="S46" s="17">
        <v>0</v>
      </c>
      <c r="T46" s="178">
        <v>0</v>
      </c>
    </row>
    <row r="47" spans="1:20" s="173" customFormat="1" ht="15" customHeight="1">
      <c r="A47" s="35"/>
      <c r="B47" s="36" t="s">
        <v>52</v>
      </c>
      <c r="C47" s="17">
        <v>39029</v>
      </c>
      <c r="D47" s="15">
        <v>19526</v>
      </c>
      <c r="E47" s="15">
        <v>19503</v>
      </c>
      <c r="F47" s="37">
        <v>-57</v>
      </c>
      <c r="G47" s="38">
        <v>-6</v>
      </c>
      <c r="H47" s="15">
        <v>28</v>
      </c>
      <c r="I47" s="15">
        <v>34</v>
      </c>
      <c r="J47" s="38">
        <v>-51</v>
      </c>
      <c r="K47" s="15">
        <v>313</v>
      </c>
      <c r="L47" s="197">
        <v>144</v>
      </c>
      <c r="M47" s="17">
        <v>163</v>
      </c>
      <c r="N47" s="15">
        <v>6</v>
      </c>
      <c r="O47" s="17">
        <v>0</v>
      </c>
      <c r="P47" s="15">
        <v>364</v>
      </c>
      <c r="Q47" s="15">
        <v>151</v>
      </c>
      <c r="R47" s="197">
        <v>207</v>
      </c>
      <c r="S47" s="17">
        <v>6</v>
      </c>
      <c r="T47" s="178">
        <v>0</v>
      </c>
    </row>
    <row r="48" spans="1:20" s="173" customFormat="1" ht="15" customHeight="1">
      <c r="A48" s="35"/>
      <c r="B48" s="36" t="s">
        <v>51</v>
      </c>
      <c r="C48" s="17">
        <v>9199</v>
      </c>
      <c r="D48" s="15">
        <v>4504</v>
      </c>
      <c r="E48" s="15">
        <v>4695</v>
      </c>
      <c r="F48" s="37">
        <v>-49</v>
      </c>
      <c r="G48" s="38">
        <v>-9</v>
      </c>
      <c r="H48" s="15">
        <v>2</v>
      </c>
      <c r="I48" s="15">
        <v>11</v>
      </c>
      <c r="J48" s="38">
        <v>-40</v>
      </c>
      <c r="K48" s="15">
        <v>37</v>
      </c>
      <c r="L48" s="197">
        <v>14</v>
      </c>
      <c r="M48" s="17">
        <v>18</v>
      </c>
      <c r="N48" s="15">
        <v>4</v>
      </c>
      <c r="O48" s="17">
        <v>1</v>
      </c>
      <c r="P48" s="15">
        <v>77</v>
      </c>
      <c r="Q48" s="15">
        <v>52</v>
      </c>
      <c r="R48" s="197">
        <v>24</v>
      </c>
      <c r="S48" s="17">
        <v>1</v>
      </c>
      <c r="T48" s="178">
        <v>0</v>
      </c>
    </row>
    <row r="49" spans="1:20" s="173" customFormat="1" ht="15" customHeight="1">
      <c r="A49" s="455" t="s">
        <v>50</v>
      </c>
      <c r="B49" s="456"/>
      <c r="C49" s="61">
        <v>14214</v>
      </c>
      <c r="D49" s="198">
        <v>6957</v>
      </c>
      <c r="E49" s="61">
        <v>7257</v>
      </c>
      <c r="F49" s="199">
        <v>-86</v>
      </c>
      <c r="G49" s="200">
        <v>-29</v>
      </c>
      <c r="H49" s="198">
        <v>5</v>
      </c>
      <c r="I49" s="201">
        <v>34</v>
      </c>
      <c r="J49" s="65">
        <v>-57</v>
      </c>
      <c r="K49" s="198">
        <v>42</v>
      </c>
      <c r="L49" s="202">
        <v>22</v>
      </c>
      <c r="M49" s="61">
        <v>11</v>
      </c>
      <c r="N49" s="198">
        <v>6</v>
      </c>
      <c r="O49" s="61">
        <v>3</v>
      </c>
      <c r="P49" s="198">
        <v>99</v>
      </c>
      <c r="Q49" s="198">
        <v>69</v>
      </c>
      <c r="R49" s="202">
        <v>28</v>
      </c>
      <c r="S49" s="61">
        <v>2</v>
      </c>
      <c r="T49" s="203">
        <v>0</v>
      </c>
    </row>
    <row r="50" spans="1:20" s="173" customFormat="1" ht="15" customHeight="1">
      <c r="A50" s="35"/>
      <c r="B50" s="36" t="s">
        <v>49</v>
      </c>
      <c r="C50" s="17">
        <v>14214</v>
      </c>
      <c r="D50" s="15">
        <v>6957</v>
      </c>
      <c r="E50" s="15">
        <v>7257</v>
      </c>
      <c r="F50" s="37">
        <v>-86</v>
      </c>
      <c r="G50" s="38">
        <v>-29</v>
      </c>
      <c r="H50" s="15">
        <v>5</v>
      </c>
      <c r="I50" s="15">
        <v>34</v>
      </c>
      <c r="J50" s="38">
        <v>-57</v>
      </c>
      <c r="K50" s="15">
        <v>42</v>
      </c>
      <c r="L50" s="197">
        <v>22</v>
      </c>
      <c r="M50" s="17">
        <v>11</v>
      </c>
      <c r="N50" s="15">
        <v>6</v>
      </c>
      <c r="O50" s="17">
        <v>3</v>
      </c>
      <c r="P50" s="15">
        <v>99</v>
      </c>
      <c r="Q50" s="15">
        <v>69</v>
      </c>
      <c r="R50" s="197">
        <v>28</v>
      </c>
      <c r="S50" s="17">
        <v>2</v>
      </c>
      <c r="T50" s="178">
        <v>0</v>
      </c>
    </row>
    <row r="51" spans="1:20" s="173" customFormat="1" ht="15" customHeight="1">
      <c r="A51" s="455" t="s">
        <v>48</v>
      </c>
      <c r="B51" s="456"/>
      <c r="C51" s="61">
        <v>45816</v>
      </c>
      <c r="D51" s="198">
        <v>22321</v>
      </c>
      <c r="E51" s="61">
        <v>23495</v>
      </c>
      <c r="F51" s="199">
        <v>-32</v>
      </c>
      <c r="G51" s="200">
        <v>-14</v>
      </c>
      <c r="H51" s="198">
        <v>28</v>
      </c>
      <c r="I51" s="201">
        <v>42</v>
      </c>
      <c r="J51" s="65">
        <v>-18</v>
      </c>
      <c r="K51" s="198">
        <v>275</v>
      </c>
      <c r="L51" s="202">
        <v>170</v>
      </c>
      <c r="M51" s="61">
        <v>101</v>
      </c>
      <c r="N51" s="198">
        <v>4</v>
      </c>
      <c r="O51" s="61">
        <v>0</v>
      </c>
      <c r="P51" s="198">
        <v>293</v>
      </c>
      <c r="Q51" s="198">
        <v>172</v>
      </c>
      <c r="R51" s="202">
        <v>116</v>
      </c>
      <c r="S51" s="61">
        <v>4</v>
      </c>
      <c r="T51" s="203">
        <v>1</v>
      </c>
    </row>
    <row r="52" spans="1:20" s="173" customFormat="1" ht="15" customHeight="1">
      <c r="A52" s="35"/>
      <c r="B52" s="36" t="s">
        <v>47</v>
      </c>
      <c r="C52" s="17">
        <v>33217</v>
      </c>
      <c r="D52" s="15">
        <v>16121</v>
      </c>
      <c r="E52" s="15">
        <v>17096</v>
      </c>
      <c r="F52" s="37">
        <v>4</v>
      </c>
      <c r="G52" s="38">
        <v>-5</v>
      </c>
      <c r="H52" s="15">
        <v>21</v>
      </c>
      <c r="I52" s="15">
        <v>26</v>
      </c>
      <c r="J52" s="38">
        <v>9</v>
      </c>
      <c r="K52" s="15">
        <v>208</v>
      </c>
      <c r="L52" s="197">
        <v>123</v>
      </c>
      <c r="M52" s="17">
        <v>82</v>
      </c>
      <c r="N52" s="15">
        <v>3</v>
      </c>
      <c r="O52" s="17">
        <v>0</v>
      </c>
      <c r="P52" s="15">
        <v>199</v>
      </c>
      <c r="Q52" s="15">
        <v>118</v>
      </c>
      <c r="R52" s="197">
        <v>76</v>
      </c>
      <c r="S52" s="17">
        <v>4</v>
      </c>
      <c r="T52" s="178">
        <v>1</v>
      </c>
    </row>
    <row r="53" spans="1:20" s="173" customFormat="1" ht="15" customHeight="1">
      <c r="A53" s="35"/>
      <c r="B53" s="36" t="s">
        <v>46</v>
      </c>
      <c r="C53" s="17">
        <v>12599</v>
      </c>
      <c r="D53" s="15">
        <v>6200</v>
      </c>
      <c r="E53" s="15">
        <v>6399</v>
      </c>
      <c r="F53" s="37">
        <v>-36</v>
      </c>
      <c r="G53" s="38">
        <v>-9</v>
      </c>
      <c r="H53" s="15">
        <v>7</v>
      </c>
      <c r="I53" s="15">
        <v>16</v>
      </c>
      <c r="J53" s="38">
        <v>-27</v>
      </c>
      <c r="K53" s="15">
        <v>67</v>
      </c>
      <c r="L53" s="197">
        <v>47</v>
      </c>
      <c r="M53" s="17">
        <v>19</v>
      </c>
      <c r="N53" s="15">
        <v>1</v>
      </c>
      <c r="O53" s="17">
        <v>0</v>
      </c>
      <c r="P53" s="15">
        <v>94</v>
      </c>
      <c r="Q53" s="15">
        <v>54</v>
      </c>
      <c r="R53" s="197">
        <v>40</v>
      </c>
      <c r="S53" s="17">
        <v>0</v>
      </c>
      <c r="T53" s="178">
        <v>0</v>
      </c>
    </row>
    <row r="54" spans="1:20" s="173" customFormat="1" ht="15" customHeight="1">
      <c r="A54" s="455" t="s">
        <v>45</v>
      </c>
      <c r="B54" s="456"/>
      <c r="C54" s="61">
        <v>68961</v>
      </c>
      <c r="D54" s="198">
        <v>33518</v>
      </c>
      <c r="E54" s="61">
        <v>35443</v>
      </c>
      <c r="F54" s="199">
        <v>-95</v>
      </c>
      <c r="G54" s="65">
        <v>-7</v>
      </c>
      <c r="H54" s="198">
        <v>39</v>
      </c>
      <c r="I54" s="201">
        <v>46</v>
      </c>
      <c r="J54" s="65">
        <v>-88</v>
      </c>
      <c r="K54" s="198">
        <v>438</v>
      </c>
      <c r="L54" s="61">
        <v>242</v>
      </c>
      <c r="M54" s="198">
        <v>182</v>
      </c>
      <c r="N54" s="61">
        <v>10</v>
      </c>
      <c r="O54" s="204">
        <v>4</v>
      </c>
      <c r="P54" s="198">
        <v>526</v>
      </c>
      <c r="Q54" s="198">
        <v>269</v>
      </c>
      <c r="R54" s="61">
        <v>250</v>
      </c>
      <c r="S54" s="198">
        <v>1</v>
      </c>
      <c r="T54" s="201">
        <v>6</v>
      </c>
    </row>
    <row r="55" spans="1:20" s="173" customFormat="1" ht="15" customHeight="1">
      <c r="A55" s="35"/>
      <c r="B55" s="36" t="s">
        <v>44</v>
      </c>
      <c r="C55" s="17">
        <v>14524</v>
      </c>
      <c r="D55" s="15">
        <v>6972</v>
      </c>
      <c r="E55" s="15">
        <v>7552</v>
      </c>
      <c r="F55" s="37">
        <v>2</v>
      </c>
      <c r="G55" s="38">
        <v>-8</v>
      </c>
      <c r="H55" s="15">
        <v>4</v>
      </c>
      <c r="I55" s="15">
        <v>12</v>
      </c>
      <c r="J55" s="38">
        <v>10</v>
      </c>
      <c r="K55" s="15">
        <v>102</v>
      </c>
      <c r="L55" s="17">
        <v>57</v>
      </c>
      <c r="M55" s="15">
        <v>39</v>
      </c>
      <c r="N55" s="17">
        <v>5</v>
      </c>
      <c r="O55" s="39">
        <v>1</v>
      </c>
      <c r="P55" s="15">
        <v>92</v>
      </c>
      <c r="Q55" s="15">
        <v>50</v>
      </c>
      <c r="R55" s="17">
        <v>39</v>
      </c>
      <c r="S55" s="15">
        <v>1</v>
      </c>
      <c r="T55" s="16">
        <v>2</v>
      </c>
    </row>
    <row r="56" spans="1:20" s="173" customFormat="1" ht="15" customHeight="1">
      <c r="A56" s="35"/>
      <c r="B56" s="36" t="s">
        <v>43</v>
      </c>
      <c r="C56" s="17">
        <v>18772</v>
      </c>
      <c r="D56" s="15">
        <v>9252</v>
      </c>
      <c r="E56" s="15">
        <v>9520</v>
      </c>
      <c r="F56" s="37">
        <v>-72</v>
      </c>
      <c r="G56" s="38">
        <v>-9</v>
      </c>
      <c r="H56" s="15">
        <v>6</v>
      </c>
      <c r="I56" s="15">
        <v>15</v>
      </c>
      <c r="J56" s="38">
        <v>-63</v>
      </c>
      <c r="K56" s="15">
        <v>63</v>
      </c>
      <c r="L56" s="17">
        <v>49</v>
      </c>
      <c r="M56" s="15">
        <v>13</v>
      </c>
      <c r="N56" s="17">
        <v>1</v>
      </c>
      <c r="O56" s="39">
        <v>0</v>
      </c>
      <c r="P56" s="15">
        <v>126</v>
      </c>
      <c r="Q56" s="15">
        <v>68</v>
      </c>
      <c r="R56" s="17">
        <v>57</v>
      </c>
      <c r="S56" s="15">
        <v>0</v>
      </c>
      <c r="T56" s="16">
        <v>1</v>
      </c>
    </row>
    <row r="57" spans="1:20" s="173" customFormat="1" ht="15" customHeight="1">
      <c r="A57" s="35"/>
      <c r="B57" s="36" t="s">
        <v>42</v>
      </c>
      <c r="C57" s="17">
        <v>35665</v>
      </c>
      <c r="D57" s="15">
        <v>17294</v>
      </c>
      <c r="E57" s="15">
        <v>18371</v>
      </c>
      <c r="F57" s="37">
        <v>-25</v>
      </c>
      <c r="G57" s="38">
        <v>10</v>
      </c>
      <c r="H57" s="15">
        <v>29</v>
      </c>
      <c r="I57" s="15">
        <v>19</v>
      </c>
      <c r="J57" s="38">
        <v>-35</v>
      </c>
      <c r="K57" s="15">
        <v>273</v>
      </c>
      <c r="L57" s="17">
        <v>136</v>
      </c>
      <c r="M57" s="15">
        <v>130</v>
      </c>
      <c r="N57" s="17">
        <v>4</v>
      </c>
      <c r="O57" s="39">
        <v>3</v>
      </c>
      <c r="P57" s="15">
        <v>308</v>
      </c>
      <c r="Q57" s="15">
        <v>151</v>
      </c>
      <c r="R57" s="17">
        <v>154</v>
      </c>
      <c r="S57" s="15">
        <v>0</v>
      </c>
      <c r="T57" s="16">
        <v>3</v>
      </c>
    </row>
    <row r="58" spans="1:20" s="173" customFormat="1" ht="15" customHeight="1">
      <c r="A58" s="455" t="s">
        <v>41</v>
      </c>
      <c r="B58" s="456"/>
      <c r="C58" s="61">
        <v>93126</v>
      </c>
      <c r="D58" s="198">
        <v>46149</v>
      </c>
      <c r="E58" s="61">
        <v>46977</v>
      </c>
      <c r="F58" s="199">
        <v>68</v>
      </c>
      <c r="G58" s="65">
        <v>-2</v>
      </c>
      <c r="H58" s="198">
        <v>71</v>
      </c>
      <c r="I58" s="201">
        <v>73</v>
      </c>
      <c r="J58" s="65">
        <v>70</v>
      </c>
      <c r="K58" s="198">
        <v>856</v>
      </c>
      <c r="L58" s="61">
        <v>542</v>
      </c>
      <c r="M58" s="198">
        <v>307</v>
      </c>
      <c r="N58" s="61">
        <v>5</v>
      </c>
      <c r="O58" s="204">
        <v>2</v>
      </c>
      <c r="P58" s="198">
        <v>786</v>
      </c>
      <c r="Q58" s="198">
        <v>417</v>
      </c>
      <c r="R58" s="61">
        <v>360</v>
      </c>
      <c r="S58" s="198">
        <v>5</v>
      </c>
      <c r="T58" s="201">
        <v>4</v>
      </c>
    </row>
    <row r="59" spans="1:20" s="173" customFormat="1" ht="15" customHeight="1">
      <c r="A59" s="35"/>
      <c r="B59" s="36" t="s">
        <v>40</v>
      </c>
      <c r="C59" s="17">
        <v>27808</v>
      </c>
      <c r="D59" s="15">
        <v>14225</v>
      </c>
      <c r="E59" s="15">
        <v>13583</v>
      </c>
      <c r="F59" s="37">
        <v>79</v>
      </c>
      <c r="G59" s="38">
        <v>3</v>
      </c>
      <c r="H59" s="15">
        <v>33</v>
      </c>
      <c r="I59" s="16">
        <v>30</v>
      </c>
      <c r="J59" s="38">
        <v>76</v>
      </c>
      <c r="K59" s="15">
        <v>357</v>
      </c>
      <c r="L59" s="17">
        <v>220</v>
      </c>
      <c r="M59" s="15">
        <v>135</v>
      </c>
      <c r="N59" s="17">
        <v>1</v>
      </c>
      <c r="O59" s="39">
        <v>1</v>
      </c>
      <c r="P59" s="15">
        <v>281</v>
      </c>
      <c r="Q59" s="15">
        <v>151</v>
      </c>
      <c r="R59" s="17">
        <v>128</v>
      </c>
      <c r="S59" s="15">
        <v>1</v>
      </c>
      <c r="T59" s="16">
        <v>1</v>
      </c>
    </row>
    <row r="60" spans="1:20" s="173" customFormat="1" ht="15" customHeight="1">
      <c r="A60" s="35"/>
      <c r="B60" s="36" t="s">
        <v>39</v>
      </c>
      <c r="C60" s="17">
        <v>8379</v>
      </c>
      <c r="D60" s="15">
        <v>4088</v>
      </c>
      <c r="E60" s="15">
        <v>4291</v>
      </c>
      <c r="F60" s="37">
        <v>-19</v>
      </c>
      <c r="G60" s="38">
        <v>-5</v>
      </c>
      <c r="H60" s="15">
        <v>5</v>
      </c>
      <c r="I60" s="16">
        <v>10</v>
      </c>
      <c r="J60" s="38">
        <v>-14</v>
      </c>
      <c r="K60" s="15">
        <v>44</v>
      </c>
      <c r="L60" s="17">
        <v>30</v>
      </c>
      <c r="M60" s="15">
        <v>14</v>
      </c>
      <c r="N60" s="17">
        <v>0</v>
      </c>
      <c r="O60" s="39">
        <v>0</v>
      </c>
      <c r="P60" s="15">
        <v>58</v>
      </c>
      <c r="Q60" s="15">
        <v>45</v>
      </c>
      <c r="R60" s="17">
        <v>12</v>
      </c>
      <c r="S60" s="15">
        <v>1</v>
      </c>
      <c r="T60" s="16">
        <v>0</v>
      </c>
    </row>
    <row r="61" spans="1:20" s="173" customFormat="1" ht="15" customHeight="1">
      <c r="A61" s="35"/>
      <c r="B61" s="36" t="s">
        <v>38</v>
      </c>
      <c r="C61" s="17">
        <v>51285</v>
      </c>
      <c r="D61" s="15">
        <v>25001</v>
      </c>
      <c r="E61" s="15">
        <v>26284</v>
      </c>
      <c r="F61" s="37">
        <v>-2</v>
      </c>
      <c r="G61" s="38">
        <v>0</v>
      </c>
      <c r="H61" s="15">
        <v>29</v>
      </c>
      <c r="I61" s="16">
        <v>29</v>
      </c>
      <c r="J61" s="38">
        <v>-2</v>
      </c>
      <c r="K61" s="15">
        <v>409</v>
      </c>
      <c r="L61" s="17">
        <v>263</v>
      </c>
      <c r="M61" s="15">
        <v>142</v>
      </c>
      <c r="N61" s="17">
        <v>3</v>
      </c>
      <c r="O61" s="39">
        <v>1</v>
      </c>
      <c r="P61" s="15">
        <v>411</v>
      </c>
      <c r="Q61" s="15">
        <v>196</v>
      </c>
      <c r="R61" s="17">
        <v>209</v>
      </c>
      <c r="S61" s="15">
        <v>3</v>
      </c>
      <c r="T61" s="16">
        <v>3</v>
      </c>
    </row>
    <row r="62" spans="1:20" s="173" customFormat="1" ht="15" customHeight="1">
      <c r="A62" s="35"/>
      <c r="B62" s="36" t="s">
        <v>37</v>
      </c>
      <c r="C62" s="17">
        <v>5654</v>
      </c>
      <c r="D62" s="15">
        <v>2835</v>
      </c>
      <c r="E62" s="15">
        <v>2819</v>
      </c>
      <c r="F62" s="37">
        <v>10</v>
      </c>
      <c r="G62" s="38">
        <v>0</v>
      </c>
      <c r="H62" s="15">
        <v>4</v>
      </c>
      <c r="I62" s="16">
        <v>4</v>
      </c>
      <c r="J62" s="38">
        <v>10</v>
      </c>
      <c r="K62" s="15">
        <v>46</v>
      </c>
      <c r="L62" s="17">
        <v>29</v>
      </c>
      <c r="M62" s="15">
        <v>16</v>
      </c>
      <c r="N62" s="17">
        <v>1</v>
      </c>
      <c r="O62" s="39">
        <v>0</v>
      </c>
      <c r="P62" s="15">
        <v>36</v>
      </c>
      <c r="Q62" s="15">
        <v>25</v>
      </c>
      <c r="R62" s="17">
        <v>11</v>
      </c>
      <c r="S62" s="15">
        <v>0</v>
      </c>
      <c r="T62" s="16">
        <v>0</v>
      </c>
    </row>
    <row r="63" spans="1:20" s="173" customFormat="1" ht="15" customHeight="1">
      <c r="A63" s="455" t="s">
        <v>36</v>
      </c>
      <c r="B63" s="456"/>
      <c r="C63" s="61">
        <v>31234</v>
      </c>
      <c r="D63" s="198">
        <v>15166</v>
      </c>
      <c r="E63" s="61">
        <v>16068</v>
      </c>
      <c r="F63" s="199">
        <v>-112</v>
      </c>
      <c r="G63" s="65">
        <v>-17</v>
      </c>
      <c r="H63" s="198">
        <v>20</v>
      </c>
      <c r="I63" s="203">
        <v>37</v>
      </c>
      <c r="J63" s="65">
        <v>-95</v>
      </c>
      <c r="K63" s="198">
        <v>107</v>
      </c>
      <c r="L63" s="61">
        <v>75</v>
      </c>
      <c r="M63" s="198">
        <v>30</v>
      </c>
      <c r="N63" s="61">
        <v>2</v>
      </c>
      <c r="O63" s="204">
        <v>0</v>
      </c>
      <c r="P63" s="198">
        <v>202</v>
      </c>
      <c r="Q63" s="198">
        <v>114</v>
      </c>
      <c r="R63" s="61">
        <v>79</v>
      </c>
      <c r="S63" s="198">
        <v>6</v>
      </c>
      <c r="T63" s="201">
        <v>3</v>
      </c>
    </row>
    <row r="64" spans="1:20" s="173" customFormat="1" ht="15" customHeight="1">
      <c r="A64" s="35"/>
      <c r="B64" s="36" t="s">
        <v>35</v>
      </c>
      <c r="C64" s="38">
        <v>7167</v>
      </c>
      <c r="D64" s="15">
        <v>3443</v>
      </c>
      <c r="E64" s="15">
        <v>3724</v>
      </c>
      <c r="F64" s="37">
        <v>2</v>
      </c>
      <c r="G64" s="38">
        <v>1</v>
      </c>
      <c r="H64" s="15">
        <v>9</v>
      </c>
      <c r="I64" s="16">
        <v>8</v>
      </c>
      <c r="J64" s="38">
        <v>1</v>
      </c>
      <c r="K64" s="15">
        <v>37</v>
      </c>
      <c r="L64" s="17">
        <v>23</v>
      </c>
      <c r="M64" s="15">
        <v>14</v>
      </c>
      <c r="N64" s="17">
        <v>0</v>
      </c>
      <c r="O64" s="39">
        <v>0</v>
      </c>
      <c r="P64" s="15">
        <v>36</v>
      </c>
      <c r="Q64" s="15">
        <v>18</v>
      </c>
      <c r="R64" s="17">
        <v>17</v>
      </c>
      <c r="S64" s="15">
        <v>1</v>
      </c>
      <c r="T64" s="16">
        <v>0</v>
      </c>
    </row>
    <row r="65" spans="1:20" s="173" customFormat="1" ht="15" customHeight="1">
      <c r="A65" s="55"/>
      <c r="B65" s="205" t="s">
        <v>34</v>
      </c>
      <c r="C65" s="17">
        <v>24067</v>
      </c>
      <c r="D65" s="15">
        <v>11723</v>
      </c>
      <c r="E65" s="15">
        <v>12344</v>
      </c>
      <c r="F65" s="37">
        <v>-114</v>
      </c>
      <c r="G65" s="38">
        <v>-18</v>
      </c>
      <c r="H65" s="15">
        <v>11</v>
      </c>
      <c r="I65" s="16">
        <v>29</v>
      </c>
      <c r="J65" s="38">
        <v>-96</v>
      </c>
      <c r="K65" s="15">
        <v>70</v>
      </c>
      <c r="L65" s="17">
        <v>52</v>
      </c>
      <c r="M65" s="15">
        <v>16</v>
      </c>
      <c r="N65" s="17">
        <v>2</v>
      </c>
      <c r="O65" s="39">
        <v>0</v>
      </c>
      <c r="P65" s="15">
        <v>166</v>
      </c>
      <c r="Q65" s="15">
        <v>96</v>
      </c>
      <c r="R65" s="17">
        <v>62</v>
      </c>
      <c r="S65" s="15">
        <v>5</v>
      </c>
      <c r="T65" s="16">
        <v>3</v>
      </c>
    </row>
    <row r="66" spans="1:20" s="173" customFormat="1" ht="15" customHeight="1">
      <c r="A66" s="455" t="s">
        <v>33</v>
      </c>
      <c r="B66" s="456"/>
      <c r="C66" s="61">
        <v>41489</v>
      </c>
      <c r="D66" s="198">
        <v>19999</v>
      </c>
      <c r="E66" s="61">
        <v>21490</v>
      </c>
      <c r="F66" s="199">
        <v>-73</v>
      </c>
      <c r="G66" s="65">
        <v>-42</v>
      </c>
      <c r="H66" s="198">
        <v>15</v>
      </c>
      <c r="I66" s="201">
        <v>57</v>
      </c>
      <c r="J66" s="65">
        <v>-31</v>
      </c>
      <c r="K66" s="198">
        <v>256</v>
      </c>
      <c r="L66" s="61">
        <v>187</v>
      </c>
      <c r="M66" s="198">
        <v>55</v>
      </c>
      <c r="N66" s="61">
        <v>5</v>
      </c>
      <c r="O66" s="204">
        <v>9</v>
      </c>
      <c r="P66" s="198">
        <v>287</v>
      </c>
      <c r="Q66" s="198">
        <v>203</v>
      </c>
      <c r="R66" s="61">
        <v>80</v>
      </c>
      <c r="S66" s="198">
        <v>3</v>
      </c>
      <c r="T66" s="201">
        <v>1</v>
      </c>
    </row>
    <row r="67" spans="1:20" s="173" customFormat="1" ht="15" customHeight="1">
      <c r="A67" s="35"/>
      <c r="B67" s="36" t="s">
        <v>32</v>
      </c>
      <c r="C67" s="17">
        <v>16750</v>
      </c>
      <c r="D67" s="15">
        <v>8109</v>
      </c>
      <c r="E67" s="15">
        <v>8641</v>
      </c>
      <c r="F67" s="37">
        <v>-37</v>
      </c>
      <c r="G67" s="38">
        <v>-12</v>
      </c>
      <c r="H67" s="15">
        <v>7</v>
      </c>
      <c r="I67" s="16">
        <v>19</v>
      </c>
      <c r="J67" s="38">
        <v>-25</v>
      </c>
      <c r="K67" s="15">
        <v>92</v>
      </c>
      <c r="L67" s="17">
        <v>75</v>
      </c>
      <c r="M67" s="15">
        <v>12</v>
      </c>
      <c r="N67" s="17">
        <v>2</v>
      </c>
      <c r="O67" s="39">
        <v>3</v>
      </c>
      <c r="P67" s="15">
        <v>117</v>
      </c>
      <c r="Q67" s="15">
        <v>88</v>
      </c>
      <c r="R67" s="17">
        <v>29</v>
      </c>
      <c r="S67" s="15">
        <v>0</v>
      </c>
      <c r="T67" s="16">
        <v>0</v>
      </c>
    </row>
    <row r="68" spans="1:20" s="173" customFormat="1" ht="15" customHeight="1">
      <c r="A68" s="35"/>
      <c r="B68" s="36" t="s">
        <v>31</v>
      </c>
      <c r="C68" s="17">
        <v>24739</v>
      </c>
      <c r="D68" s="15">
        <v>11890</v>
      </c>
      <c r="E68" s="15">
        <v>12849</v>
      </c>
      <c r="F68" s="37">
        <v>-36</v>
      </c>
      <c r="G68" s="38">
        <v>-30</v>
      </c>
      <c r="H68" s="15">
        <v>8</v>
      </c>
      <c r="I68" s="16">
        <v>38</v>
      </c>
      <c r="J68" s="38">
        <v>-6</v>
      </c>
      <c r="K68" s="15">
        <v>164</v>
      </c>
      <c r="L68" s="17">
        <v>112</v>
      </c>
      <c r="M68" s="15">
        <v>43</v>
      </c>
      <c r="N68" s="17">
        <v>3</v>
      </c>
      <c r="O68" s="39">
        <v>6</v>
      </c>
      <c r="P68" s="15">
        <v>170</v>
      </c>
      <c r="Q68" s="15">
        <v>115</v>
      </c>
      <c r="R68" s="17">
        <v>51</v>
      </c>
      <c r="S68" s="15">
        <v>3</v>
      </c>
      <c r="T68" s="16">
        <v>1</v>
      </c>
    </row>
    <row r="69" spans="1:20" s="173" customFormat="1" ht="15" customHeight="1">
      <c r="A69" s="455" t="s">
        <v>30</v>
      </c>
      <c r="B69" s="456"/>
      <c r="C69" s="206">
        <v>6713</v>
      </c>
      <c r="D69" s="198">
        <v>3391</v>
      </c>
      <c r="E69" s="61">
        <v>3322</v>
      </c>
      <c r="F69" s="207">
        <v>-77</v>
      </c>
      <c r="G69" s="208">
        <v>-7</v>
      </c>
      <c r="H69" s="209">
        <v>4</v>
      </c>
      <c r="I69" s="210">
        <v>11</v>
      </c>
      <c r="J69" s="65">
        <v>-70</v>
      </c>
      <c r="K69" s="209">
        <v>29</v>
      </c>
      <c r="L69" s="206">
        <v>20</v>
      </c>
      <c r="M69" s="209">
        <v>9</v>
      </c>
      <c r="N69" s="206">
        <v>0</v>
      </c>
      <c r="O69" s="211">
        <v>0</v>
      </c>
      <c r="P69" s="209">
        <v>99</v>
      </c>
      <c r="Q69" s="209">
        <v>84</v>
      </c>
      <c r="R69" s="206">
        <v>15</v>
      </c>
      <c r="S69" s="209">
        <v>0</v>
      </c>
      <c r="T69" s="210">
        <v>0</v>
      </c>
    </row>
    <row r="70" spans="1:20" s="173" customFormat="1" ht="15" customHeight="1">
      <c r="A70" s="35"/>
      <c r="B70" s="36" t="s">
        <v>29</v>
      </c>
      <c r="C70" s="17">
        <v>6713</v>
      </c>
      <c r="D70" s="15">
        <v>3391</v>
      </c>
      <c r="E70" s="15">
        <v>3322</v>
      </c>
      <c r="F70" s="212">
        <v>-77</v>
      </c>
      <c r="G70" s="35">
        <v>-7</v>
      </c>
      <c r="H70" s="15">
        <v>4</v>
      </c>
      <c r="I70" s="16">
        <v>11</v>
      </c>
      <c r="J70" s="35">
        <v>-70</v>
      </c>
      <c r="K70" s="15">
        <v>29</v>
      </c>
      <c r="L70" s="17">
        <v>20</v>
      </c>
      <c r="M70" s="15">
        <v>9</v>
      </c>
      <c r="N70" s="17">
        <v>0</v>
      </c>
      <c r="O70" s="39">
        <v>0</v>
      </c>
      <c r="P70" s="15">
        <v>99</v>
      </c>
      <c r="Q70" s="15">
        <v>84</v>
      </c>
      <c r="R70" s="17">
        <v>15</v>
      </c>
      <c r="S70" s="15">
        <v>0</v>
      </c>
      <c r="T70" s="16">
        <v>0</v>
      </c>
    </row>
    <row r="71" spans="1:20" s="173" customFormat="1" ht="15" customHeight="1">
      <c r="A71" s="455" t="s">
        <v>28</v>
      </c>
      <c r="B71" s="456"/>
      <c r="C71" s="206">
        <v>13660</v>
      </c>
      <c r="D71" s="198">
        <v>6628</v>
      </c>
      <c r="E71" s="61">
        <v>7032</v>
      </c>
      <c r="F71" s="207">
        <v>-13</v>
      </c>
      <c r="G71" s="208">
        <v>-1</v>
      </c>
      <c r="H71" s="209">
        <v>11</v>
      </c>
      <c r="I71" s="210">
        <v>12</v>
      </c>
      <c r="J71" s="65">
        <v>-12</v>
      </c>
      <c r="K71" s="209">
        <v>54</v>
      </c>
      <c r="L71" s="206">
        <v>41</v>
      </c>
      <c r="M71" s="209">
        <v>13</v>
      </c>
      <c r="N71" s="206">
        <v>0</v>
      </c>
      <c r="O71" s="211">
        <v>0</v>
      </c>
      <c r="P71" s="209">
        <v>66</v>
      </c>
      <c r="Q71" s="209">
        <v>44</v>
      </c>
      <c r="R71" s="206">
        <v>22</v>
      </c>
      <c r="S71" s="209">
        <v>0</v>
      </c>
      <c r="T71" s="210">
        <v>0</v>
      </c>
    </row>
    <row r="72" spans="1:20" s="173" customFormat="1" ht="15" customHeight="1">
      <c r="A72" s="35"/>
      <c r="B72" s="36" t="s">
        <v>27</v>
      </c>
      <c r="C72" s="213">
        <v>13660</v>
      </c>
      <c r="D72" s="15">
        <v>6628</v>
      </c>
      <c r="E72" s="15">
        <v>7032</v>
      </c>
      <c r="F72" s="212">
        <v>-13</v>
      </c>
      <c r="G72" s="35">
        <v>-1</v>
      </c>
      <c r="H72" s="15">
        <v>11</v>
      </c>
      <c r="I72" s="16">
        <v>12</v>
      </c>
      <c r="J72" s="35">
        <v>-12</v>
      </c>
      <c r="K72" s="15">
        <v>54</v>
      </c>
      <c r="L72" s="17">
        <v>41</v>
      </c>
      <c r="M72" s="15">
        <v>13</v>
      </c>
      <c r="N72" s="17">
        <v>0</v>
      </c>
      <c r="O72" s="214">
        <v>0</v>
      </c>
      <c r="P72" s="15">
        <v>66</v>
      </c>
      <c r="Q72" s="15">
        <v>44</v>
      </c>
      <c r="R72" s="17">
        <v>22</v>
      </c>
      <c r="S72" s="15">
        <v>0</v>
      </c>
      <c r="T72" s="16">
        <v>0</v>
      </c>
    </row>
    <row r="73" spans="1:20" s="173" customFormat="1" ht="15" customHeight="1">
      <c r="A73" s="453" t="s">
        <v>26</v>
      </c>
      <c r="B73" s="454"/>
      <c r="C73" s="215">
        <v>412353</v>
      </c>
      <c r="D73" s="183">
        <v>202142</v>
      </c>
      <c r="E73" s="185">
        <v>210211</v>
      </c>
      <c r="F73" s="216">
        <v>-637</v>
      </c>
      <c r="G73" s="217">
        <v>-141</v>
      </c>
      <c r="H73" s="218">
        <v>267</v>
      </c>
      <c r="I73" s="219">
        <v>408</v>
      </c>
      <c r="J73" s="217">
        <v>-496</v>
      </c>
      <c r="K73" s="218">
        <v>2716</v>
      </c>
      <c r="L73" s="215">
        <v>1646</v>
      </c>
      <c r="M73" s="218">
        <v>1006</v>
      </c>
      <c r="N73" s="215">
        <v>45</v>
      </c>
      <c r="O73" s="220">
        <v>19</v>
      </c>
      <c r="P73" s="218">
        <v>3212</v>
      </c>
      <c r="Q73" s="218">
        <v>1835</v>
      </c>
      <c r="R73" s="215">
        <v>1325</v>
      </c>
      <c r="S73" s="218">
        <v>37</v>
      </c>
      <c r="T73" s="219">
        <v>15</v>
      </c>
    </row>
    <row r="74" spans="1:20" s="172" customFormat="1" ht="4.5" customHeight="1">
      <c r="A74" s="213"/>
      <c r="B74" s="2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22"/>
    </row>
    <row r="75" spans="1:20" s="173" customFormat="1" ht="15" customHeight="1">
      <c r="A75" s="507" t="s">
        <v>25</v>
      </c>
      <c r="B75" s="508"/>
      <c r="C75" s="223">
        <v>176595</v>
      </c>
      <c r="D75" s="224">
        <v>86788</v>
      </c>
      <c r="E75" s="223">
        <v>89807</v>
      </c>
      <c r="F75" s="225">
        <v>-478</v>
      </c>
      <c r="G75" s="226">
        <v>-105</v>
      </c>
      <c r="H75" s="224">
        <v>106</v>
      </c>
      <c r="I75" s="223">
        <v>211</v>
      </c>
      <c r="J75" s="227">
        <v>-373</v>
      </c>
      <c r="K75" s="224">
        <v>1051</v>
      </c>
      <c r="L75" s="223">
        <v>552</v>
      </c>
      <c r="M75" s="224">
        <v>460</v>
      </c>
      <c r="N75" s="223">
        <v>31</v>
      </c>
      <c r="O75" s="228">
        <v>8</v>
      </c>
      <c r="P75" s="224">
        <v>1424</v>
      </c>
      <c r="Q75" s="224">
        <v>800</v>
      </c>
      <c r="R75" s="223">
        <v>601</v>
      </c>
      <c r="S75" s="224">
        <v>22</v>
      </c>
      <c r="T75" s="229">
        <v>1</v>
      </c>
    </row>
    <row r="76" spans="1:20" s="173" customFormat="1" ht="15" customHeight="1">
      <c r="A76" s="457" t="s">
        <v>24</v>
      </c>
      <c r="B76" s="458"/>
      <c r="C76" s="58">
        <v>1515632</v>
      </c>
      <c r="D76" s="57">
        <v>738649</v>
      </c>
      <c r="E76" s="58">
        <v>776983</v>
      </c>
      <c r="F76" s="230">
        <v>-3165</v>
      </c>
      <c r="G76" s="17">
        <v>-32</v>
      </c>
      <c r="H76" s="57">
        <v>1038</v>
      </c>
      <c r="I76" s="58">
        <v>1070</v>
      </c>
      <c r="J76" s="38">
        <v>-3133</v>
      </c>
      <c r="K76" s="57">
        <v>16720</v>
      </c>
      <c r="L76" s="58">
        <v>7074</v>
      </c>
      <c r="M76" s="57">
        <v>9213</v>
      </c>
      <c r="N76" s="58">
        <v>281</v>
      </c>
      <c r="O76" s="231">
        <v>152</v>
      </c>
      <c r="P76" s="57">
        <v>19853</v>
      </c>
      <c r="Q76" s="57">
        <v>7227</v>
      </c>
      <c r="R76" s="58">
        <v>12183</v>
      </c>
      <c r="S76" s="57">
        <v>219</v>
      </c>
      <c r="T76" s="232">
        <v>224</v>
      </c>
    </row>
    <row r="77" spans="1:20" s="173" customFormat="1" ht="15" customHeight="1">
      <c r="A77" s="457" t="s">
        <v>23</v>
      </c>
      <c r="B77" s="458"/>
      <c r="C77" s="58">
        <v>205710</v>
      </c>
      <c r="D77" s="57">
        <v>100002</v>
      </c>
      <c r="E77" s="58">
        <v>105708</v>
      </c>
      <c r="F77" s="230">
        <v>-471</v>
      </c>
      <c r="G77" s="17">
        <v>-86</v>
      </c>
      <c r="H77" s="57">
        <v>128</v>
      </c>
      <c r="I77" s="58">
        <v>214</v>
      </c>
      <c r="J77" s="38">
        <v>-385</v>
      </c>
      <c r="K77" s="57">
        <v>1063</v>
      </c>
      <c r="L77" s="58">
        <v>635</v>
      </c>
      <c r="M77" s="57">
        <v>398</v>
      </c>
      <c r="N77" s="58">
        <v>15</v>
      </c>
      <c r="O77" s="231">
        <v>15</v>
      </c>
      <c r="P77" s="57">
        <v>1448</v>
      </c>
      <c r="Q77" s="57">
        <v>822</v>
      </c>
      <c r="R77" s="58">
        <v>589</v>
      </c>
      <c r="S77" s="57">
        <v>25</v>
      </c>
      <c r="T77" s="232">
        <v>12</v>
      </c>
    </row>
    <row r="78" spans="1:20" s="173" customFormat="1" ht="15" customHeight="1">
      <c r="A78" s="457" t="s">
        <v>22</v>
      </c>
      <c r="B78" s="458"/>
      <c r="C78" s="58">
        <v>69992</v>
      </c>
      <c r="D78" s="57">
        <v>33650</v>
      </c>
      <c r="E78" s="58">
        <v>36342</v>
      </c>
      <c r="F78" s="230">
        <v>-281</v>
      </c>
      <c r="G78" s="17">
        <v>-98</v>
      </c>
      <c r="H78" s="57">
        <v>24</v>
      </c>
      <c r="I78" s="58">
        <v>122</v>
      </c>
      <c r="J78" s="38">
        <v>-183</v>
      </c>
      <c r="K78" s="57">
        <v>263</v>
      </c>
      <c r="L78" s="58">
        <v>106</v>
      </c>
      <c r="M78" s="57">
        <v>132</v>
      </c>
      <c r="N78" s="58">
        <v>17</v>
      </c>
      <c r="O78" s="231">
        <v>8</v>
      </c>
      <c r="P78" s="57">
        <v>446</v>
      </c>
      <c r="Q78" s="57">
        <v>270</v>
      </c>
      <c r="R78" s="58">
        <v>167</v>
      </c>
      <c r="S78" s="57">
        <v>2</v>
      </c>
      <c r="T78" s="232">
        <v>7</v>
      </c>
    </row>
    <row r="79" spans="1:20" s="173" customFormat="1" ht="15" customHeight="1">
      <c r="A79" s="457" t="s">
        <v>21</v>
      </c>
      <c r="B79" s="458"/>
      <c r="C79" s="58">
        <v>80991</v>
      </c>
      <c r="D79" s="57">
        <v>39186</v>
      </c>
      <c r="E79" s="58">
        <v>41805</v>
      </c>
      <c r="F79" s="230">
        <v>-273</v>
      </c>
      <c r="G79" s="17">
        <v>-29</v>
      </c>
      <c r="H79" s="57">
        <v>52</v>
      </c>
      <c r="I79" s="58">
        <v>81</v>
      </c>
      <c r="J79" s="38">
        <v>-244</v>
      </c>
      <c r="K79" s="57">
        <v>274</v>
      </c>
      <c r="L79" s="58">
        <v>177</v>
      </c>
      <c r="M79" s="57">
        <v>91</v>
      </c>
      <c r="N79" s="58">
        <v>6</v>
      </c>
      <c r="O79" s="231">
        <v>0</v>
      </c>
      <c r="P79" s="57">
        <v>518</v>
      </c>
      <c r="Q79" s="57">
        <v>337</v>
      </c>
      <c r="R79" s="58">
        <v>175</v>
      </c>
      <c r="S79" s="57">
        <v>3</v>
      </c>
      <c r="T79" s="232">
        <v>3</v>
      </c>
    </row>
    <row r="80" spans="1:20" s="173" customFormat="1" ht="15" customHeight="1">
      <c r="A80" s="457" t="s">
        <v>20</v>
      </c>
      <c r="B80" s="458"/>
      <c r="C80" s="58">
        <v>192469</v>
      </c>
      <c r="D80" s="57">
        <v>93470</v>
      </c>
      <c r="E80" s="58">
        <v>98999</v>
      </c>
      <c r="F80" s="230">
        <v>-452</v>
      </c>
      <c r="G80" s="17">
        <v>-95</v>
      </c>
      <c r="H80" s="57">
        <v>112</v>
      </c>
      <c r="I80" s="58">
        <v>207</v>
      </c>
      <c r="J80" s="38">
        <v>-357</v>
      </c>
      <c r="K80" s="57">
        <v>1035</v>
      </c>
      <c r="L80" s="58">
        <v>495</v>
      </c>
      <c r="M80" s="57">
        <v>512</v>
      </c>
      <c r="N80" s="58">
        <v>25</v>
      </c>
      <c r="O80" s="231">
        <v>3</v>
      </c>
      <c r="P80" s="57">
        <v>1392</v>
      </c>
      <c r="Q80" s="57">
        <v>743</v>
      </c>
      <c r="R80" s="58">
        <v>611</v>
      </c>
      <c r="S80" s="57">
        <v>4</v>
      </c>
      <c r="T80" s="232">
        <v>34</v>
      </c>
    </row>
    <row r="81" spans="1:20" s="173" customFormat="1" ht="15" customHeight="1">
      <c r="A81" s="451" t="s">
        <v>19</v>
      </c>
      <c r="B81" s="452"/>
      <c r="C81" s="58">
        <v>79371</v>
      </c>
      <c r="D81" s="57">
        <v>38383</v>
      </c>
      <c r="E81" s="58">
        <v>40988</v>
      </c>
      <c r="F81" s="230">
        <v>-306</v>
      </c>
      <c r="G81" s="17">
        <v>-55</v>
      </c>
      <c r="H81" s="57">
        <v>34</v>
      </c>
      <c r="I81" s="58">
        <v>89</v>
      </c>
      <c r="J81" s="38">
        <v>-251</v>
      </c>
      <c r="K81" s="57">
        <v>309</v>
      </c>
      <c r="L81" s="58">
        <v>115</v>
      </c>
      <c r="M81" s="57">
        <v>179</v>
      </c>
      <c r="N81" s="58">
        <v>13</v>
      </c>
      <c r="O81" s="231">
        <v>2</v>
      </c>
      <c r="P81" s="57">
        <v>560</v>
      </c>
      <c r="Q81" s="57">
        <v>304</v>
      </c>
      <c r="R81" s="58">
        <v>249</v>
      </c>
      <c r="S81" s="57">
        <v>5</v>
      </c>
      <c r="T81" s="232">
        <v>2</v>
      </c>
    </row>
    <row r="82" spans="1:20" s="173" customFormat="1" ht="15" customHeight="1">
      <c r="A82" s="453" t="s">
        <v>18</v>
      </c>
      <c r="B82" s="454"/>
      <c r="C82" s="185">
        <v>2320760</v>
      </c>
      <c r="D82" s="183">
        <v>1130128</v>
      </c>
      <c r="E82" s="185">
        <v>1190632</v>
      </c>
      <c r="F82" s="233">
        <v>-5426</v>
      </c>
      <c r="G82" s="189">
        <v>-500</v>
      </c>
      <c r="H82" s="183">
        <v>1494</v>
      </c>
      <c r="I82" s="185">
        <v>1994</v>
      </c>
      <c r="J82" s="186">
        <v>-4926</v>
      </c>
      <c r="K82" s="183">
        <v>20715</v>
      </c>
      <c r="L82" s="185">
        <v>9154</v>
      </c>
      <c r="M82" s="183">
        <v>10985</v>
      </c>
      <c r="N82" s="185">
        <v>388</v>
      </c>
      <c r="O82" s="234">
        <v>188</v>
      </c>
      <c r="P82" s="183">
        <v>25641</v>
      </c>
      <c r="Q82" s="183">
        <v>10503</v>
      </c>
      <c r="R82" s="185">
        <v>14575</v>
      </c>
      <c r="S82" s="183">
        <v>280</v>
      </c>
      <c r="T82" s="184">
        <v>283</v>
      </c>
    </row>
    <row r="83" spans="1:20" s="26" customFormat="1" ht="15.75" customHeight="1">
      <c r="A83" s="40" t="s">
        <v>91</v>
      </c>
      <c r="B83" s="272" t="s">
        <v>87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235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</mergeCells>
  <conditionalFormatting sqref="N5:N6 T17:T20 O4:P6 M1 M7:P20 Q5:Q20 R1:T1 R4:S20 M4:M6 T4:T5 M40:T83">
    <cfRule type="cellIs" priority="6" dxfId="73" operator="equal" stopIfTrue="1">
      <formula>FALSE</formula>
    </cfRule>
  </conditionalFormatting>
  <conditionalFormatting sqref="T7">
    <cfRule type="cellIs" priority="5" dxfId="73" operator="equal" stopIfTrue="1">
      <formula>FALSE</formula>
    </cfRule>
  </conditionalFormatting>
  <conditionalFormatting sqref="T20">
    <cfRule type="cellIs" priority="4" dxfId="73" operator="equal" stopIfTrue="1">
      <formula>FALSE</formula>
    </cfRule>
  </conditionalFormatting>
  <conditionalFormatting sqref="M21:P21 P22 Q21:T22 M39:T39 P27:S38">
    <cfRule type="cellIs" priority="3" dxfId="73" operator="equal" stopIfTrue="1">
      <formula>FALSE</formula>
    </cfRule>
  </conditionalFormatting>
  <conditionalFormatting sqref="P23:T23 P24:S26">
    <cfRule type="cellIs" priority="2" dxfId="73" operator="equal" stopIfTrue="1">
      <formula>FALSE</formula>
    </cfRule>
  </conditionalFormatting>
  <conditionalFormatting sqref="T24:T38">
    <cfRule type="cellIs" priority="1" dxfId="73" operator="equal" stopIfTrue="1">
      <formula>FALSE</formula>
    </cfRule>
  </conditionalFormatting>
  <printOptions horizontalCentered="1" verticalCentered="1"/>
  <pageMargins left="0.4724409448818898" right="0.4724409448818898" top="0.5511811023622047" bottom="0.5511811023622047" header="0.31496062992125984" footer="0.31496062992125984"/>
  <pageSetup fitToHeight="1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SheetLayoutView="100" zoomScalePageLayoutView="0" workbookViewId="0" topLeftCell="A40">
      <selection activeCell="N1" sqref="N1:Q16384"/>
    </sheetView>
  </sheetViews>
  <sheetFormatPr defaultColWidth="9.140625" defaultRowHeight="15"/>
  <cols>
    <col min="1" max="1" width="10.28125" style="14" customWidth="1"/>
    <col min="2" max="4" width="7.7109375" style="14" customWidth="1"/>
    <col min="5" max="7" width="7.7109375" style="26" customWidth="1"/>
    <col min="8" max="9" width="7.140625" style="26" customWidth="1"/>
    <col min="10" max="11" width="7.140625" style="331" customWidth="1"/>
    <col min="12" max="14" width="7.140625" style="26" customWidth="1"/>
    <col min="15" max="16" width="9.00390625" style="0" customWidth="1"/>
  </cols>
  <sheetData>
    <row r="1" ht="20.25" customHeight="1">
      <c r="A1" s="74" t="s">
        <v>104</v>
      </c>
    </row>
    <row r="2" spans="1:14" ht="20.25" customHeight="1">
      <c r="A2" s="509" t="s">
        <v>111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</row>
    <row r="3" spans="1:14" ht="20.25" customHeight="1">
      <c r="A3" s="510" t="s">
        <v>228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</row>
    <row r="4" spans="1:14" ht="20.25" customHeight="1">
      <c r="A4" s="25"/>
      <c r="B4" s="25"/>
      <c r="C4" s="25"/>
      <c r="D4" s="25"/>
      <c r="E4" s="32"/>
      <c r="F4" s="331"/>
      <c r="G4" s="31"/>
      <c r="H4" s="331"/>
      <c r="I4" s="331"/>
      <c r="L4" s="331"/>
      <c r="M4" s="511" t="s">
        <v>132</v>
      </c>
      <c r="N4" s="522"/>
    </row>
    <row r="5" spans="1:14" ht="20.25" customHeight="1">
      <c r="A5" s="523" t="s">
        <v>103</v>
      </c>
      <c r="B5" s="514" t="s">
        <v>229</v>
      </c>
      <c r="C5" s="515"/>
      <c r="D5" s="515"/>
      <c r="E5" s="517" t="s">
        <v>162</v>
      </c>
      <c r="F5" s="515"/>
      <c r="G5" s="515"/>
      <c r="H5" s="332" t="s">
        <v>81</v>
      </c>
      <c r="I5" s="525" t="s">
        <v>80</v>
      </c>
      <c r="J5" s="526"/>
      <c r="K5" s="527"/>
      <c r="L5" s="528" t="s">
        <v>79</v>
      </c>
      <c r="M5" s="526"/>
      <c r="N5" s="527"/>
    </row>
    <row r="6" spans="1:14" ht="20.25" customHeight="1">
      <c r="A6" s="524"/>
      <c r="B6" s="273" t="s">
        <v>78</v>
      </c>
      <c r="C6" s="274" t="s">
        <v>77</v>
      </c>
      <c r="D6" s="275" t="s">
        <v>76</v>
      </c>
      <c r="E6" s="276" t="s">
        <v>78</v>
      </c>
      <c r="F6" s="274" t="s">
        <v>77</v>
      </c>
      <c r="G6" s="275" t="s">
        <v>76</v>
      </c>
      <c r="H6" s="277" t="s">
        <v>75</v>
      </c>
      <c r="I6" s="278" t="s">
        <v>133</v>
      </c>
      <c r="J6" s="279" t="s">
        <v>134</v>
      </c>
      <c r="K6" s="280" t="s">
        <v>135</v>
      </c>
      <c r="L6" s="281" t="s">
        <v>136</v>
      </c>
      <c r="M6" s="279" t="s">
        <v>163</v>
      </c>
      <c r="N6" s="282" t="s">
        <v>164</v>
      </c>
    </row>
    <row r="7" spans="1:14" ht="20.25" customHeight="1">
      <c r="A7" s="30" t="s">
        <v>102</v>
      </c>
      <c r="B7" s="333">
        <v>1070713</v>
      </c>
      <c r="C7" s="334">
        <v>520579</v>
      </c>
      <c r="D7" s="334">
        <v>550134</v>
      </c>
      <c r="E7" s="335">
        <v>1046737</v>
      </c>
      <c r="F7" s="334">
        <v>508130</v>
      </c>
      <c r="G7" s="336">
        <v>538607</v>
      </c>
      <c r="H7" s="335">
        <v>23976</v>
      </c>
      <c r="I7" s="335">
        <v>4034</v>
      </c>
      <c r="J7" s="334">
        <v>38170</v>
      </c>
      <c r="K7" s="336">
        <v>34136</v>
      </c>
      <c r="L7" s="335">
        <v>19942</v>
      </c>
      <c r="M7" s="334">
        <v>304655</v>
      </c>
      <c r="N7" s="283">
        <v>284713</v>
      </c>
    </row>
    <row r="8" spans="1:14" ht="20.25" customHeight="1">
      <c r="A8" s="237" t="s">
        <v>74</v>
      </c>
      <c r="B8" s="238">
        <v>302151</v>
      </c>
      <c r="C8" s="239">
        <v>145674</v>
      </c>
      <c r="D8" s="239">
        <v>156477</v>
      </c>
      <c r="E8" s="240">
        <v>291994</v>
      </c>
      <c r="F8" s="239">
        <v>140637</v>
      </c>
      <c r="G8" s="238">
        <v>151357</v>
      </c>
      <c r="H8" s="240">
        <v>10157</v>
      </c>
      <c r="I8" s="240">
        <v>-114</v>
      </c>
      <c r="J8" s="241">
        <v>9739</v>
      </c>
      <c r="K8" s="242">
        <v>9853</v>
      </c>
      <c r="L8" s="240">
        <v>10271</v>
      </c>
      <c r="M8" s="239">
        <v>96720</v>
      </c>
      <c r="N8" s="243">
        <v>86449</v>
      </c>
    </row>
    <row r="9" spans="1:14" ht="20.25" customHeight="1">
      <c r="A9" s="337" t="s">
        <v>73</v>
      </c>
      <c r="B9" s="336">
        <v>192758</v>
      </c>
      <c r="C9" s="29">
        <v>94892</v>
      </c>
      <c r="D9" s="69">
        <v>97866</v>
      </c>
      <c r="E9" s="335">
        <v>190806</v>
      </c>
      <c r="F9" s="334">
        <v>93676</v>
      </c>
      <c r="G9" s="336">
        <v>97130</v>
      </c>
      <c r="H9" s="27">
        <v>1952</v>
      </c>
      <c r="I9" s="27">
        <v>2536</v>
      </c>
      <c r="J9" s="67">
        <v>8442</v>
      </c>
      <c r="K9" s="68">
        <v>5906</v>
      </c>
      <c r="L9" s="27">
        <v>-584</v>
      </c>
      <c r="M9" s="29">
        <v>58788</v>
      </c>
      <c r="N9" s="69">
        <v>59372</v>
      </c>
    </row>
    <row r="10" spans="1:14" ht="20.25" customHeight="1">
      <c r="A10" s="66" t="s">
        <v>72</v>
      </c>
      <c r="B10" s="336">
        <v>133611</v>
      </c>
      <c r="C10" s="29">
        <v>66056</v>
      </c>
      <c r="D10" s="69">
        <v>67555</v>
      </c>
      <c r="E10" s="27">
        <v>132159</v>
      </c>
      <c r="F10" s="29">
        <v>65140</v>
      </c>
      <c r="G10" s="28">
        <v>67019</v>
      </c>
      <c r="H10" s="27">
        <v>1452</v>
      </c>
      <c r="I10" s="27">
        <v>363</v>
      </c>
      <c r="J10" s="67">
        <v>4976</v>
      </c>
      <c r="K10" s="68">
        <v>4613</v>
      </c>
      <c r="L10" s="27">
        <v>1089</v>
      </c>
      <c r="M10" s="29">
        <v>38804</v>
      </c>
      <c r="N10" s="69">
        <v>37715</v>
      </c>
    </row>
    <row r="11" spans="1:14" ht="20.25" customHeight="1">
      <c r="A11" s="66" t="s">
        <v>71</v>
      </c>
      <c r="B11" s="336">
        <v>226554</v>
      </c>
      <c r="C11" s="29">
        <v>109956</v>
      </c>
      <c r="D11" s="69">
        <v>116598</v>
      </c>
      <c r="E11" s="27">
        <v>220380</v>
      </c>
      <c r="F11" s="29">
        <v>107083</v>
      </c>
      <c r="G11" s="28">
        <v>113297</v>
      </c>
      <c r="H11" s="27">
        <v>6174</v>
      </c>
      <c r="I11" s="27">
        <v>97</v>
      </c>
      <c r="J11" s="67">
        <v>7892</v>
      </c>
      <c r="K11" s="68">
        <v>7795</v>
      </c>
      <c r="L11" s="27">
        <v>6077</v>
      </c>
      <c r="M11" s="29">
        <v>57679</v>
      </c>
      <c r="N11" s="69">
        <v>51602</v>
      </c>
    </row>
    <row r="12" spans="1:14" ht="20.25" customHeight="1">
      <c r="A12" s="339" t="s">
        <v>70</v>
      </c>
      <c r="B12" s="336">
        <v>215639</v>
      </c>
      <c r="C12" s="29">
        <v>104001</v>
      </c>
      <c r="D12" s="29">
        <v>111638</v>
      </c>
      <c r="E12" s="335">
        <v>211398</v>
      </c>
      <c r="F12" s="334">
        <v>101594</v>
      </c>
      <c r="G12" s="336">
        <v>109804</v>
      </c>
      <c r="H12" s="27">
        <v>4241</v>
      </c>
      <c r="I12" s="27">
        <v>1152</v>
      </c>
      <c r="J12" s="67">
        <v>7121</v>
      </c>
      <c r="K12" s="68">
        <v>5969</v>
      </c>
      <c r="L12" s="27">
        <v>3089</v>
      </c>
      <c r="M12" s="29">
        <v>52664</v>
      </c>
      <c r="N12" s="69">
        <v>49575</v>
      </c>
    </row>
    <row r="13" spans="1:14" ht="20.25" customHeight="1">
      <c r="A13" s="284" t="s">
        <v>69</v>
      </c>
      <c r="B13" s="285">
        <v>146040</v>
      </c>
      <c r="C13" s="245">
        <v>70687</v>
      </c>
      <c r="D13" s="245">
        <v>75353</v>
      </c>
      <c r="E13" s="286">
        <v>160394</v>
      </c>
      <c r="F13" s="285">
        <v>76940</v>
      </c>
      <c r="G13" s="287">
        <v>83454</v>
      </c>
      <c r="H13" s="246">
        <v>-14354</v>
      </c>
      <c r="I13" s="247">
        <v>-6998</v>
      </c>
      <c r="J13" s="248">
        <v>4141</v>
      </c>
      <c r="K13" s="249">
        <v>11139</v>
      </c>
      <c r="L13" s="247">
        <v>-7356</v>
      </c>
      <c r="M13" s="245">
        <v>17622</v>
      </c>
      <c r="N13" s="250">
        <v>24978</v>
      </c>
    </row>
    <row r="14" spans="1:14" ht="20.25" customHeight="1">
      <c r="A14" s="251" t="s">
        <v>68</v>
      </c>
      <c r="B14" s="285">
        <v>54288</v>
      </c>
      <c r="C14" s="245">
        <v>25762</v>
      </c>
      <c r="D14" s="245">
        <v>28526</v>
      </c>
      <c r="E14" s="340">
        <v>56221</v>
      </c>
      <c r="F14" s="341">
        <v>26714</v>
      </c>
      <c r="G14" s="342">
        <v>29507</v>
      </c>
      <c r="H14" s="246">
        <v>-1933</v>
      </c>
      <c r="I14" s="247">
        <v>-1404</v>
      </c>
      <c r="J14" s="248">
        <v>1329</v>
      </c>
      <c r="K14" s="249">
        <v>2733</v>
      </c>
      <c r="L14" s="247">
        <v>-529</v>
      </c>
      <c r="M14" s="245">
        <v>8434</v>
      </c>
      <c r="N14" s="250">
        <v>8963</v>
      </c>
    </row>
    <row r="15" spans="1:14" ht="20.25" customHeight="1">
      <c r="A15" s="251" t="s">
        <v>67</v>
      </c>
      <c r="B15" s="285">
        <v>65711</v>
      </c>
      <c r="C15" s="245">
        <v>31755</v>
      </c>
      <c r="D15" s="245">
        <v>33956</v>
      </c>
      <c r="E15" s="340">
        <v>73154</v>
      </c>
      <c r="F15" s="341">
        <v>35076</v>
      </c>
      <c r="G15" s="342">
        <v>38078</v>
      </c>
      <c r="H15" s="246">
        <v>-7443</v>
      </c>
      <c r="I15" s="247">
        <v>-3400</v>
      </c>
      <c r="J15" s="248">
        <v>1534</v>
      </c>
      <c r="K15" s="249">
        <v>4934</v>
      </c>
      <c r="L15" s="247">
        <v>-4043</v>
      </c>
      <c r="M15" s="245">
        <v>6176</v>
      </c>
      <c r="N15" s="250">
        <v>10219</v>
      </c>
    </row>
    <row r="16" spans="1:14" ht="20.25" customHeight="1">
      <c r="A16" s="343" t="s">
        <v>66</v>
      </c>
      <c r="B16" s="285">
        <v>35266</v>
      </c>
      <c r="C16" s="245">
        <v>17120</v>
      </c>
      <c r="D16" s="245">
        <v>18146</v>
      </c>
      <c r="E16" s="340">
        <v>37273</v>
      </c>
      <c r="F16" s="341">
        <v>18095</v>
      </c>
      <c r="G16" s="342">
        <v>19178</v>
      </c>
      <c r="H16" s="246">
        <v>-2007</v>
      </c>
      <c r="I16" s="247">
        <v>-1171</v>
      </c>
      <c r="J16" s="248">
        <v>916</v>
      </c>
      <c r="K16" s="249">
        <v>2087</v>
      </c>
      <c r="L16" s="247">
        <v>-836</v>
      </c>
      <c r="M16" s="245">
        <v>3785</v>
      </c>
      <c r="N16" s="250">
        <v>4621</v>
      </c>
    </row>
    <row r="17" spans="1:14" ht="20.25" customHeight="1">
      <c r="A17" s="343" t="s">
        <v>65</v>
      </c>
      <c r="B17" s="285">
        <v>76413</v>
      </c>
      <c r="C17" s="245">
        <v>37350</v>
      </c>
      <c r="D17" s="245">
        <v>39063</v>
      </c>
      <c r="E17" s="340">
        <v>73603</v>
      </c>
      <c r="F17" s="341">
        <v>35815</v>
      </c>
      <c r="G17" s="342">
        <v>37788</v>
      </c>
      <c r="H17" s="246">
        <v>2810</v>
      </c>
      <c r="I17" s="247">
        <v>-397</v>
      </c>
      <c r="J17" s="248">
        <v>2831</v>
      </c>
      <c r="K17" s="249">
        <v>3228</v>
      </c>
      <c r="L17" s="247">
        <v>3207</v>
      </c>
      <c r="M17" s="245">
        <v>18458</v>
      </c>
      <c r="N17" s="250">
        <v>15251</v>
      </c>
    </row>
    <row r="18" spans="1:14" ht="20.25" customHeight="1">
      <c r="A18" s="343" t="s">
        <v>64</v>
      </c>
      <c r="B18" s="285">
        <v>29975</v>
      </c>
      <c r="C18" s="245">
        <v>14698</v>
      </c>
      <c r="D18" s="245">
        <v>15277</v>
      </c>
      <c r="E18" s="340">
        <v>31188</v>
      </c>
      <c r="F18" s="341">
        <v>15250</v>
      </c>
      <c r="G18" s="342">
        <v>15938</v>
      </c>
      <c r="H18" s="246">
        <v>-1213</v>
      </c>
      <c r="I18" s="247">
        <v>-956</v>
      </c>
      <c r="J18" s="248">
        <v>762</v>
      </c>
      <c r="K18" s="249">
        <v>1718</v>
      </c>
      <c r="L18" s="247">
        <v>-257</v>
      </c>
      <c r="M18" s="245">
        <v>4110</v>
      </c>
      <c r="N18" s="250">
        <v>4367</v>
      </c>
    </row>
    <row r="19" spans="1:14" ht="20.25" customHeight="1">
      <c r="A19" s="343" t="s">
        <v>63</v>
      </c>
      <c r="B19" s="285">
        <v>62350</v>
      </c>
      <c r="C19" s="245">
        <v>31292</v>
      </c>
      <c r="D19" s="245">
        <v>31058</v>
      </c>
      <c r="E19" s="340">
        <v>62990</v>
      </c>
      <c r="F19" s="341">
        <v>31528</v>
      </c>
      <c r="G19" s="342">
        <v>31462</v>
      </c>
      <c r="H19" s="246">
        <v>-640</v>
      </c>
      <c r="I19" s="247">
        <v>368</v>
      </c>
      <c r="J19" s="248">
        <v>2421</v>
      </c>
      <c r="K19" s="249">
        <v>2053</v>
      </c>
      <c r="L19" s="247">
        <v>-1008</v>
      </c>
      <c r="M19" s="245">
        <v>17564</v>
      </c>
      <c r="N19" s="250">
        <v>18572</v>
      </c>
    </row>
    <row r="20" spans="1:14" ht="20.25" customHeight="1">
      <c r="A20" s="343" t="s">
        <v>62</v>
      </c>
      <c r="B20" s="285">
        <v>43965</v>
      </c>
      <c r="C20" s="245">
        <v>21678</v>
      </c>
      <c r="D20" s="245">
        <v>22287</v>
      </c>
      <c r="E20" s="340">
        <v>44160</v>
      </c>
      <c r="F20" s="341">
        <v>21707</v>
      </c>
      <c r="G20" s="342">
        <v>22453</v>
      </c>
      <c r="H20" s="246">
        <v>-195</v>
      </c>
      <c r="I20" s="247">
        <v>-77</v>
      </c>
      <c r="J20" s="248">
        <v>1566</v>
      </c>
      <c r="K20" s="249">
        <v>1643</v>
      </c>
      <c r="L20" s="247">
        <v>-118</v>
      </c>
      <c r="M20" s="245">
        <v>9077</v>
      </c>
      <c r="N20" s="250">
        <v>9195</v>
      </c>
    </row>
    <row r="21" spans="1:14" ht="20.25" customHeight="1">
      <c r="A21" s="251" t="s">
        <v>106</v>
      </c>
      <c r="B21" s="285">
        <v>80991</v>
      </c>
      <c r="C21" s="245">
        <v>39186</v>
      </c>
      <c r="D21" s="245">
        <v>41805</v>
      </c>
      <c r="E21" s="340">
        <v>83691</v>
      </c>
      <c r="F21" s="341">
        <v>40308</v>
      </c>
      <c r="G21" s="342">
        <v>43383</v>
      </c>
      <c r="H21" s="246">
        <v>-2700</v>
      </c>
      <c r="I21" s="247">
        <v>-2604</v>
      </c>
      <c r="J21" s="248">
        <v>2332</v>
      </c>
      <c r="K21" s="249">
        <v>4936</v>
      </c>
      <c r="L21" s="247">
        <v>-96</v>
      </c>
      <c r="M21" s="245">
        <v>8456</v>
      </c>
      <c r="N21" s="250">
        <v>8552</v>
      </c>
    </row>
    <row r="22" spans="1:14" ht="20.25" customHeight="1">
      <c r="A22" s="343" t="s">
        <v>107</v>
      </c>
      <c r="B22" s="285">
        <v>69992</v>
      </c>
      <c r="C22" s="245">
        <v>33650</v>
      </c>
      <c r="D22" s="245">
        <v>36342</v>
      </c>
      <c r="E22" s="340">
        <v>74474</v>
      </c>
      <c r="F22" s="341">
        <v>35748</v>
      </c>
      <c r="G22" s="342">
        <v>38726</v>
      </c>
      <c r="H22" s="246">
        <v>-4482</v>
      </c>
      <c r="I22" s="247">
        <v>-2972</v>
      </c>
      <c r="J22" s="248">
        <v>1743</v>
      </c>
      <c r="K22" s="249">
        <v>4715</v>
      </c>
      <c r="L22" s="247">
        <v>-1510</v>
      </c>
      <c r="M22" s="245">
        <v>6058</v>
      </c>
      <c r="N22" s="250">
        <v>7568</v>
      </c>
    </row>
    <row r="23" spans="1:14" ht="20.25" customHeight="1">
      <c r="A23" s="343" t="s">
        <v>58</v>
      </c>
      <c r="B23" s="285">
        <v>39716</v>
      </c>
      <c r="C23" s="245">
        <v>19392</v>
      </c>
      <c r="D23" s="245">
        <v>20324</v>
      </c>
      <c r="E23" s="340">
        <v>42840</v>
      </c>
      <c r="F23" s="341">
        <v>20828</v>
      </c>
      <c r="G23" s="342">
        <v>22012</v>
      </c>
      <c r="H23" s="246">
        <v>-3124</v>
      </c>
      <c r="I23" s="247">
        <v>-1332</v>
      </c>
      <c r="J23" s="248">
        <v>1326</v>
      </c>
      <c r="K23" s="249">
        <v>2658</v>
      </c>
      <c r="L23" s="247">
        <v>-1792</v>
      </c>
      <c r="M23" s="245">
        <v>7269</v>
      </c>
      <c r="N23" s="250">
        <v>9061</v>
      </c>
    </row>
    <row r="24" spans="1:14" ht="20.25" customHeight="1">
      <c r="A24" s="343" t="s">
        <v>59</v>
      </c>
      <c r="B24" s="285">
        <v>132987</v>
      </c>
      <c r="C24" s="245">
        <v>64837</v>
      </c>
      <c r="D24" s="245">
        <v>68150</v>
      </c>
      <c r="E24" s="340">
        <v>134950</v>
      </c>
      <c r="F24" s="341">
        <v>65541</v>
      </c>
      <c r="G24" s="342">
        <v>69409</v>
      </c>
      <c r="H24" s="246">
        <v>-1963</v>
      </c>
      <c r="I24" s="247">
        <v>-2119</v>
      </c>
      <c r="J24" s="248">
        <v>4367</v>
      </c>
      <c r="K24" s="249">
        <v>6486</v>
      </c>
      <c r="L24" s="247">
        <v>156</v>
      </c>
      <c r="M24" s="245">
        <v>18196</v>
      </c>
      <c r="N24" s="250">
        <v>18040</v>
      </c>
    </row>
    <row r="25" spans="1:14" ht="20.25" customHeight="1">
      <c r="A25" s="251" t="s">
        <v>57</v>
      </c>
      <c r="B25" s="289">
        <v>12354</v>
      </c>
      <c r="C25" s="245">
        <v>6031</v>
      </c>
      <c r="D25" s="245">
        <v>6323</v>
      </c>
      <c r="E25" s="252">
        <v>12847</v>
      </c>
      <c r="F25" s="245">
        <v>6220</v>
      </c>
      <c r="G25" s="253">
        <v>6627</v>
      </c>
      <c r="H25" s="246">
        <v>-484</v>
      </c>
      <c r="I25" s="247">
        <v>-430</v>
      </c>
      <c r="J25" s="248">
        <v>343</v>
      </c>
      <c r="K25" s="249">
        <v>773</v>
      </c>
      <c r="L25" s="247">
        <v>-54</v>
      </c>
      <c r="M25" s="245">
        <v>1652</v>
      </c>
      <c r="N25" s="250">
        <v>1706</v>
      </c>
    </row>
    <row r="26" spans="1:14" ht="20.25" customHeight="1">
      <c r="A26" s="251" t="s">
        <v>56</v>
      </c>
      <c r="B26" s="289">
        <v>1458</v>
      </c>
      <c r="C26" s="245">
        <v>715</v>
      </c>
      <c r="D26" s="245">
        <v>743</v>
      </c>
      <c r="E26" s="252">
        <v>1664</v>
      </c>
      <c r="F26" s="245">
        <v>817</v>
      </c>
      <c r="G26" s="253">
        <v>847</v>
      </c>
      <c r="H26" s="246">
        <v>-206</v>
      </c>
      <c r="I26" s="247">
        <v>-126</v>
      </c>
      <c r="J26" s="248">
        <v>20</v>
      </c>
      <c r="K26" s="249">
        <v>146</v>
      </c>
      <c r="L26" s="247">
        <v>-80</v>
      </c>
      <c r="M26" s="245">
        <v>252</v>
      </c>
      <c r="N26" s="250">
        <v>332</v>
      </c>
    </row>
    <row r="27" spans="1:14" ht="20.25" customHeight="1">
      <c r="A27" s="343" t="s">
        <v>54</v>
      </c>
      <c r="B27" s="285">
        <v>23686</v>
      </c>
      <c r="C27" s="341">
        <v>11564</v>
      </c>
      <c r="D27" s="341">
        <v>12122</v>
      </c>
      <c r="E27" s="340">
        <v>23465</v>
      </c>
      <c r="F27" s="341">
        <v>11475</v>
      </c>
      <c r="G27" s="342">
        <v>11990</v>
      </c>
      <c r="H27" s="246">
        <v>221</v>
      </c>
      <c r="I27" s="247">
        <v>-38</v>
      </c>
      <c r="J27" s="248">
        <v>854</v>
      </c>
      <c r="K27" s="249">
        <v>892</v>
      </c>
      <c r="L27" s="247">
        <v>259</v>
      </c>
      <c r="M27" s="245">
        <v>4632</v>
      </c>
      <c r="N27" s="250">
        <v>4373</v>
      </c>
    </row>
    <row r="28" spans="1:14" ht="20.25" customHeight="1">
      <c r="A28" s="343" t="s">
        <v>53</v>
      </c>
      <c r="B28" s="285">
        <v>11414</v>
      </c>
      <c r="C28" s="341">
        <v>5673</v>
      </c>
      <c r="D28" s="341">
        <v>5741</v>
      </c>
      <c r="E28" s="340">
        <v>11939</v>
      </c>
      <c r="F28" s="341">
        <v>5892</v>
      </c>
      <c r="G28" s="342">
        <v>6047</v>
      </c>
      <c r="H28" s="246">
        <v>-525</v>
      </c>
      <c r="I28" s="247">
        <v>-271</v>
      </c>
      <c r="J28" s="248">
        <v>329</v>
      </c>
      <c r="K28" s="249">
        <v>600</v>
      </c>
      <c r="L28" s="247">
        <v>-254</v>
      </c>
      <c r="M28" s="245">
        <v>1384</v>
      </c>
      <c r="N28" s="250">
        <v>1638</v>
      </c>
    </row>
    <row r="29" spans="1:14" ht="20.25" customHeight="1">
      <c r="A29" s="343" t="s">
        <v>52</v>
      </c>
      <c r="B29" s="285">
        <v>39029</v>
      </c>
      <c r="C29" s="341">
        <v>19526</v>
      </c>
      <c r="D29" s="341">
        <v>19503</v>
      </c>
      <c r="E29" s="340">
        <v>39243</v>
      </c>
      <c r="F29" s="341">
        <v>19614</v>
      </c>
      <c r="G29" s="342">
        <v>19629</v>
      </c>
      <c r="H29" s="246">
        <v>-214</v>
      </c>
      <c r="I29" s="247">
        <v>-353</v>
      </c>
      <c r="J29" s="248">
        <v>1208</v>
      </c>
      <c r="K29" s="249">
        <v>1561</v>
      </c>
      <c r="L29" s="247">
        <v>139</v>
      </c>
      <c r="M29" s="245">
        <v>7538</v>
      </c>
      <c r="N29" s="250">
        <v>7399</v>
      </c>
    </row>
    <row r="30" spans="1:14" ht="20.25" customHeight="1">
      <c r="A30" s="343" t="s">
        <v>51</v>
      </c>
      <c r="B30" s="285">
        <v>9199</v>
      </c>
      <c r="C30" s="341">
        <v>4504</v>
      </c>
      <c r="D30" s="341">
        <v>4695</v>
      </c>
      <c r="E30" s="340">
        <v>9919</v>
      </c>
      <c r="F30" s="341">
        <v>4804</v>
      </c>
      <c r="G30" s="342">
        <v>5115</v>
      </c>
      <c r="H30" s="246">
        <v>-720</v>
      </c>
      <c r="I30" s="247">
        <v>-401</v>
      </c>
      <c r="J30" s="248">
        <v>194</v>
      </c>
      <c r="K30" s="249">
        <v>595</v>
      </c>
      <c r="L30" s="247">
        <v>-319</v>
      </c>
      <c r="M30" s="245">
        <v>981</v>
      </c>
      <c r="N30" s="250">
        <v>1300</v>
      </c>
    </row>
    <row r="31" spans="1:14" ht="20.25" customHeight="1">
      <c r="A31" s="343" t="s">
        <v>49</v>
      </c>
      <c r="B31" s="285">
        <v>14214</v>
      </c>
      <c r="C31" s="341">
        <v>6957</v>
      </c>
      <c r="D31" s="342">
        <v>7257</v>
      </c>
      <c r="E31" s="340">
        <v>15362</v>
      </c>
      <c r="F31" s="341">
        <v>7498</v>
      </c>
      <c r="G31" s="342">
        <v>7864</v>
      </c>
      <c r="H31" s="246">
        <v>-1148</v>
      </c>
      <c r="I31" s="247">
        <v>-726</v>
      </c>
      <c r="J31" s="248">
        <v>297</v>
      </c>
      <c r="K31" s="249">
        <v>1023</v>
      </c>
      <c r="L31" s="247">
        <v>-422</v>
      </c>
      <c r="M31" s="245">
        <v>1324</v>
      </c>
      <c r="N31" s="250">
        <v>1746</v>
      </c>
    </row>
    <row r="32" spans="1:14" ht="20.25" customHeight="1">
      <c r="A32" s="343" t="s">
        <v>47</v>
      </c>
      <c r="B32" s="285">
        <v>33217</v>
      </c>
      <c r="C32" s="341">
        <v>16121</v>
      </c>
      <c r="D32" s="341">
        <v>17096</v>
      </c>
      <c r="E32" s="340">
        <v>34795</v>
      </c>
      <c r="F32" s="341">
        <v>16832</v>
      </c>
      <c r="G32" s="342">
        <v>17963</v>
      </c>
      <c r="H32" s="246">
        <v>-1578</v>
      </c>
      <c r="I32" s="247">
        <v>-833</v>
      </c>
      <c r="J32" s="248">
        <v>892</v>
      </c>
      <c r="K32" s="249">
        <v>1725</v>
      </c>
      <c r="L32" s="247">
        <v>-745</v>
      </c>
      <c r="M32" s="245">
        <v>5155</v>
      </c>
      <c r="N32" s="250">
        <v>5900</v>
      </c>
    </row>
    <row r="33" spans="1:14" ht="20.25" customHeight="1">
      <c r="A33" s="343" t="s">
        <v>46</v>
      </c>
      <c r="B33" s="285">
        <v>12599</v>
      </c>
      <c r="C33" s="341">
        <v>6200</v>
      </c>
      <c r="D33" s="341">
        <v>6399</v>
      </c>
      <c r="E33" s="340">
        <v>16608</v>
      </c>
      <c r="F33" s="341">
        <v>8038</v>
      </c>
      <c r="G33" s="342">
        <v>8570</v>
      </c>
      <c r="H33" s="246">
        <v>-4009</v>
      </c>
      <c r="I33" s="247">
        <v>-1178</v>
      </c>
      <c r="J33" s="248">
        <v>259</v>
      </c>
      <c r="K33" s="249">
        <v>1437</v>
      </c>
      <c r="L33" s="247">
        <v>-2831</v>
      </c>
      <c r="M33" s="245">
        <v>1594</v>
      </c>
      <c r="N33" s="250">
        <v>4425</v>
      </c>
    </row>
    <row r="34" spans="1:14" ht="20.25" customHeight="1">
      <c r="A34" s="251" t="s">
        <v>44</v>
      </c>
      <c r="B34" s="285">
        <v>14524</v>
      </c>
      <c r="C34" s="245">
        <v>6972</v>
      </c>
      <c r="D34" s="341">
        <v>7552</v>
      </c>
      <c r="E34" s="252">
        <v>15014</v>
      </c>
      <c r="F34" s="245">
        <v>7177</v>
      </c>
      <c r="G34" s="253">
        <v>7837</v>
      </c>
      <c r="H34" s="246">
        <v>-490</v>
      </c>
      <c r="I34" s="247">
        <v>-574</v>
      </c>
      <c r="J34" s="248">
        <v>288</v>
      </c>
      <c r="K34" s="249">
        <v>862</v>
      </c>
      <c r="L34" s="247">
        <v>84</v>
      </c>
      <c r="M34" s="245">
        <v>2351</v>
      </c>
      <c r="N34" s="250">
        <v>2267</v>
      </c>
    </row>
    <row r="35" spans="1:14" ht="20.25" customHeight="1">
      <c r="A35" s="343" t="s">
        <v>43</v>
      </c>
      <c r="B35" s="285">
        <v>18772</v>
      </c>
      <c r="C35" s="245">
        <v>9252</v>
      </c>
      <c r="D35" s="341">
        <v>9520</v>
      </c>
      <c r="E35" s="340">
        <v>20353</v>
      </c>
      <c r="F35" s="341">
        <v>10021</v>
      </c>
      <c r="G35" s="342">
        <v>10332</v>
      </c>
      <c r="H35" s="246">
        <v>-1581</v>
      </c>
      <c r="I35" s="247">
        <v>-450</v>
      </c>
      <c r="J35" s="248">
        <v>413</v>
      </c>
      <c r="K35" s="249">
        <v>863</v>
      </c>
      <c r="L35" s="247">
        <v>-1131</v>
      </c>
      <c r="M35" s="245">
        <v>2298</v>
      </c>
      <c r="N35" s="250">
        <v>3429</v>
      </c>
    </row>
    <row r="36" spans="1:14" ht="20.25" customHeight="1">
      <c r="A36" s="343" t="s">
        <v>42</v>
      </c>
      <c r="B36" s="285">
        <v>35665</v>
      </c>
      <c r="C36" s="245">
        <v>17294</v>
      </c>
      <c r="D36" s="341">
        <v>18371</v>
      </c>
      <c r="E36" s="340">
        <v>34279</v>
      </c>
      <c r="F36" s="341">
        <v>16582</v>
      </c>
      <c r="G36" s="342">
        <v>17697</v>
      </c>
      <c r="H36" s="246">
        <v>1386</v>
      </c>
      <c r="I36" s="247">
        <v>277</v>
      </c>
      <c r="J36" s="248">
        <v>1224</v>
      </c>
      <c r="K36" s="249">
        <v>947</v>
      </c>
      <c r="L36" s="247">
        <v>1109</v>
      </c>
      <c r="M36" s="245">
        <v>7179</v>
      </c>
      <c r="N36" s="250">
        <v>6070</v>
      </c>
    </row>
    <row r="37" spans="1:14" ht="20.25" customHeight="1">
      <c r="A37" s="343" t="s">
        <v>40</v>
      </c>
      <c r="B37" s="285">
        <v>27808</v>
      </c>
      <c r="C37" s="341">
        <v>14225</v>
      </c>
      <c r="D37" s="341">
        <v>13583</v>
      </c>
      <c r="E37" s="340">
        <v>25366</v>
      </c>
      <c r="F37" s="341">
        <v>12798</v>
      </c>
      <c r="G37" s="342">
        <v>12568</v>
      </c>
      <c r="H37" s="246">
        <v>2442</v>
      </c>
      <c r="I37" s="247">
        <v>138</v>
      </c>
      <c r="J37" s="248">
        <v>1148</v>
      </c>
      <c r="K37" s="249">
        <v>1010</v>
      </c>
      <c r="L37" s="247">
        <v>2304</v>
      </c>
      <c r="M37" s="245">
        <v>7551</v>
      </c>
      <c r="N37" s="250">
        <v>5247</v>
      </c>
    </row>
    <row r="38" spans="1:14" ht="20.25" customHeight="1">
      <c r="A38" s="343" t="s">
        <v>39</v>
      </c>
      <c r="B38" s="285">
        <v>8379</v>
      </c>
      <c r="C38" s="341">
        <v>4088</v>
      </c>
      <c r="D38" s="341">
        <v>4291</v>
      </c>
      <c r="E38" s="340">
        <v>8871</v>
      </c>
      <c r="F38" s="341">
        <v>4313</v>
      </c>
      <c r="G38" s="342">
        <v>4558</v>
      </c>
      <c r="H38" s="246">
        <v>-492</v>
      </c>
      <c r="I38" s="247">
        <v>-323</v>
      </c>
      <c r="J38" s="248">
        <v>238</v>
      </c>
      <c r="K38" s="249">
        <v>561</v>
      </c>
      <c r="L38" s="247">
        <v>-169</v>
      </c>
      <c r="M38" s="245">
        <v>925</v>
      </c>
      <c r="N38" s="250">
        <v>1094</v>
      </c>
    </row>
    <row r="39" spans="1:14" ht="20.25" customHeight="1">
      <c r="A39" s="343" t="s">
        <v>38</v>
      </c>
      <c r="B39" s="285">
        <v>51285</v>
      </c>
      <c r="C39" s="341">
        <v>25001</v>
      </c>
      <c r="D39" s="341">
        <v>26284</v>
      </c>
      <c r="E39" s="340">
        <v>47501</v>
      </c>
      <c r="F39" s="341">
        <v>23107</v>
      </c>
      <c r="G39" s="342">
        <v>24394</v>
      </c>
      <c r="H39" s="246">
        <v>3784</v>
      </c>
      <c r="I39" s="247">
        <v>801</v>
      </c>
      <c r="J39" s="248">
        <v>1797</v>
      </c>
      <c r="K39" s="249">
        <v>996</v>
      </c>
      <c r="L39" s="247">
        <v>2983</v>
      </c>
      <c r="M39" s="245">
        <v>10734</v>
      </c>
      <c r="N39" s="250">
        <v>7751</v>
      </c>
    </row>
    <row r="40" spans="1:14" ht="20.25" customHeight="1">
      <c r="A40" s="343" t="s">
        <v>37</v>
      </c>
      <c r="B40" s="285">
        <v>5654</v>
      </c>
      <c r="C40" s="341">
        <v>2835</v>
      </c>
      <c r="D40" s="341">
        <v>2819</v>
      </c>
      <c r="E40" s="340">
        <v>5361</v>
      </c>
      <c r="F40" s="341">
        <v>2674</v>
      </c>
      <c r="G40" s="342">
        <v>2687</v>
      </c>
      <c r="H40" s="246">
        <v>293</v>
      </c>
      <c r="I40" s="247">
        <v>-109</v>
      </c>
      <c r="J40" s="248">
        <v>190</v>
      </c>
      <c r="K40" s="249">
        <v>299</v>
      </c>
      <c r="L40" s="247">
        <v>402</v>
      </c>
      <c r="M40" s="245">
        <v>1164</v>
      </c>
      <c r="N40" s="250">
        <v>762</v>
      </c>
    </row>
    <row r="41" spans="1:14" ht="20.25" customHeight="1">
      <c r="A41" s="343" t="s">
        <v>35</v>
      </c>
      <c r="B41" s="285">
        <v>7167</v>
      </c>
      <c r="C41" s="341">
        <v>3443</v>
      </c>
      <c r="D41" s="341">
        <v>3724</v>
      </c>
      <c r="E41" s="340">
        <v>7406</v>
      </c>
      <c r="F41" s="341">
        <v>3562</v>
      </c>
      <c r="G41" s="342">
        <v>3844</v>
      </c>
      <c r="H41" s="246">
        <v>-239</v>
      </c>
      <c r="I41" s="247">
        <v>-195</v>
      </c>
      <c r="J41" s="248">
        <v>193</v>
      </c>
      <c r="K41" s="249">
        <v>388</v>
      </c>
      <c r="L41" s="247">
        <v>-44</v>
      </c>
      <c r="M41" s="245">
        <v>794</v>
      </c>
      <c r="N41" s="250">
        <v>838</v>
      </c>
    </row>
    <row r="42" spans="1:14" ht="20.25" customHeight="1">
      <c r="A42" s="344" t="s">
        <v>34</v>
      </c>
      <c r="B42" s="285">
        <v>24067</v>
      </c>
      <c r="C42" s="341">
        <v>11723</v>
      </c>
      <c r="D42" s="341">
        <v>12344</v>
      </c>
      <c r="E42" s="340">
        <v>25421</v>
      </c>
      <c r="F42" s="341">
        <v>12345</v>
      </c>
      <c r="G42" s="342">
        <v>13076</v>
      </c>
      <c r="H42" s="246">
        <v>-1354</v>
      </c>
      <c r="I42" s="247">
        <v>-873</v>
      </c>
      <c r="J42" s="248">
        <v>615</v>
      </c>
      <c r="K42" s="249">
        <v>1488</v>
      </c>
      <c r="L42" s="247">
        <v>-481</v>
      </c>
      <c r="M42" s="245">
        <v>2440</v>
      </c>
      <c r="N42" s="250">
        <v>2921</v>
      </c>
    </row>
    <row r="43" spans="1:14" ht="20.25" customHeight="1">
      <c r="A43" s="343" t="s">
        <v>32</v>
      </c>
      <c r="B43" s="285">
        <v>16750</v>
      </c>
      <c r="C43" s="341">
        <v>8109</v>
      </c>
      <c r="D43" s="341">
        <v>8641</v>
      </c>
      <c r="E43" s="340">
        <v>17399</v>
      </c>
      <c r="F43" s="341">
        <v>8446</v>
      </c>
      <c r="G43" s="342">
        <v>8953</v>
      </c>
      <c r="H43" s="246">
        <v>-649</v>
      </c>
      <c r="I43" s="247">
        <v>-574</v>
      </c>
      <c r="J43" s="248">
        <v>430</v>
      </c>
      <c r="K43" s="249">
        <v>1004</v>
      </c>
      <c r="L43" s="247">
        <v>-75</v>
      </c>
      <c r="M43" s="245">
        <v>2118</v>
      </c>
      <c r="N43" s="250">
        <v>2193</v>
      </c>
    </row>
    <row r="44" spans="1:14" ht="20.25" customHeight="1">
      <c r="A44" s="343" t="s">
        <v>31</v>
      </c>
      <c r="B44" s="285">
        <v>24739</v>
      </c>
      <c r="C44" s="341">
        <v>11890</v>
      </c>
      <c r="D44" s="341">
        <v>12849</v>
      </c>
      <c r="E44" s="340">
        <v>25055</v>
      </c>
      <c r="F44" s="341">
        <v>12016</v>
      </c>
      <c r="G44" s="342">
        <v>13039</v>
      </c>
      <c r="H44" s="246">
        <v>-316</v>
      </c>
      <c r="I44" s="247">
        <v>-897</v>
      </c>
      <c r="J44" s="248">
        <v>611</v>
      </c>
      <c r="K44" s="249">
        <v>1508</v>
      </c>
      <c r="L44" s="247">
        <v>581</v>
      </c>
      <c r="M44" s="245">
        <v>3807</v>
      </c>
      <c r="N44" s="250">
        <v>3226</v>
      </c>
    </row>
    <row r="45" spans="1:14" ht="20.25" customHeight="1">
      <c r="A45" s="343" t="s">
        <v>29</v>
      </c>
      <c r="B45" s="285">
        <v>6713</v>
      </c>
      <c r="C45" s="341">
        <v>3391</v>
      </c>
      <c r="D45" s="342">
        <v>3322</v>
      </c>
      <c r="E45" s="340">
        <v>9932</v>
      </c>
      <c r="F45" s="341">
        <v>4827</v>
      </c>
      <c r="G45" s="342">
        <v>5105</v>
      </c>
      <c r="H45" s="246">
        <v>-3219</v>
      </c>
      <c r="I45" s="247">
        <v>-1093</v>
      </c>
      <c r="J45" s="248">
        <v>172</v>
      </c>
      <c r="K45" s="249">
        <v>1265</v>
      </c>
      <c r="L45" s="247">
        <v>-2126</v>
      </c>
      <c r="M45" s="245">
        <v>904</v>
      </c>
      <c r="N45" s="250">
        <v>3030</v>
      </c>
    </row>
    <row r="46" spans="1:14" ht="20.25" customHeight="1">
      <c r="A46" s="345" t="s">
        <v>27</v>
      </c>
      <c r="B46" s="285">
        <v>13660</v>
      </c>
      <c r="C46" s="346">
        <v>6628</v>
      </c>
      <c r="D46" s="347">
        <v>7032</v>
      </c>
      <c r="E46" s="348">
        <v>17378</v>
      </c>
      <c r="F46" s="346">
        <v>8405</v>
      </c>
      <c r="G46" s="347">
        <v>8973</v>
      </c>
      <c r="H46" s="27">
        <v>-3718</v>
      </c>
      <c r="I46" s="27">
        <v>-1220</v>
      </c>
      <c r="J46" s="67">
        <v>290</v>
      </c>
      <c r="K46" s="68">
        <v>1510</v>
      </c>
      <c r="L46" s="27">
        <v>-2498</v>
      </c>
      <c r="M46" s="29">
        <v>1410</v>
      </c>
      <c r="N46" s="69">
        <v>3908</v>
      </c>
    </row>
    <row r="47" spans="1:14" ht="20.25" customHeight="1">
      <c r="A47" s="349" t="s">
        <v>101</v>
      </c>
      <c r="B47" s="290">
        <v>2320760</v>
      </c>
      <c r="C47" s="350">
        <v>1130128</v>
      </c>
      <c r="D47" s="351">
        <v>1190632</v>
      </c>
      <c r="E47" s="291">
        <v>2346853</v>
      </c>
      <c r="F47" s="350">
        <v>1139143</v>
      </c>
      <c r="G47" s="351">
        <v>1207710</v>
      </c>
      <c r="H47" s="291">
        <v>-26084</v>
      </c>
      <c r="I47" s="291">
        <v>-28476</v>
      </c>
      <c r="J47" s="350">
        <v>75443</v>
      </c>
      <c r="K47" s="352">
        <v>103919</v>
      </c>
      <c r="L47" s="292">
        <v>2392</v>
      </c>
      <c r="M47" s="350">
        <v>498047</v>
      </c>
      <c r="N47" s="352">
        <v>495655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3937007874015748" right="0.2755905511811024" top="0.35433070866141736" bottom="0.31496062992125984" header="0.31496062992125984" footer="0.5905511811023623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75" zoomScaleNormal="75" zoomScalePageLayoutView="0" workbookViewId="0" topLeftCell="A43">
      <selection activeCell="N21" sqref="N21"/>
    </sheetView>
  </sheetViews>
  <sheetFormatPr defaultColWidth="9.140625" defaultRowHeight="15"/>
  <cols>
    <col min="1" max="1" width="1.28515625" style="1" customWidth="1"/>
    <col min="2" max="2" width="11.140625" style="1" customWidth="1"/>
    <col min="3" max="3" width="5.57421875" style="1" customWidth="1"/>
    <col min="4" max="4" width="3.8515625" style="162" customWidth="1"/>
    <col min="5" max="5" width="12.7109375" style="2" customWidth="1"/>
    <col min="6" max="16" width="11.140625" style="2" customWidth="1"/>
  </cols>
  <sheetData>
    <row r="1" spans="1:16" ht="14.25">
      <c r="A1" s="353"/>
      <c r="B1" s="435" t="s">
        <v>17</v>
      </c>
      <c r="C1" s="436"/>
      <c r="D1" s="148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4.25">
      <c r="A2" s="353"/>
      <c r="B2" s="436"/>
      <c r="C2" s="436"/>
      <c r="D2" s="14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>
      <c r="A3" s="353"/>
      <c r="B3" s="437" t="s">
        <v>16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1:16" ht="18.75">
      <c r="A4" s="353"/>
      <c r="B4" s="354"/>
      <c r="C4" s="353"/>
      <c r="D4" s="35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4">
      <c r="A5" s="353"/>
      <c r="B5" s="521" t="s">
        <v>165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</row>
    <row r="6" spans="1:16" ht="18.75">
      <c r="A6" s="353"/>
      <c r="B6" s="354" t="s">
        <v>15</v>
      </c>
      <c r="C6" s="354" t="s">
        <v>15</v>
      </c>
      <c r="D6" s="356"/>
      <c r="E6" s="357"/>
      <c r="J6" s="358"/>
      <c r="K6" s="359"/>
      <c r="L6" s="359"/>
      <c r="M6" s="360"/>
      <c r="N6" s="360"/>
      <c r="O6" s="360"/>
      <c r="P6" s="360"/>
    </row>
    <row r="7" spans="1:16" ht="15" thickBot="1">
      <c r="A7" s="70"/>
      <c r="B7" s="41"/>
      <c r="C7" s="41"/>
      <c r="D7" s="42"/>
      <c r="E7" s="43"/>
      <c r="F7" s="43"/>
      <c r="G7" s="43"/>
      <c r="H7" s="43"/>
      <c r="I7" s="43"/>
      <c r="J7" s="43"/>
      <c r="K7" s="43"/>
      <c r="L7" s="43"/>
      <c r="M7" s="44"/>
      <c r="N7" s="44"/>
      <c r="O7" s="44"/>
      <c r="P7" s="45" t="s">
        <v>14</v>
      </c>
    </row>
    <row r="8" spans="1:16" ht="15" thickTop="1">
      <c r="A8" s="353"/>
      <c r="B8" s="438" t="s">
        <v>90</v>
      </c>
      <c r="C8" s="439"/>
      <c r="D8" s="11"/>
      <c r="E8" s="10" t="s">
        <v>113</v>
      </c>
      <c r="F8" s="149" t="s">
        <v>13</v>
      </c>
      <c r="G8" s="444" t="s">
        <v>12</v>
      </c>
      <c r="H8" s="7"/>
      <c r="I8" s="9" t="s">
        <v>11</v>
      </c>
      <c r="J8" s="8" t="s">
        <v>113</v>
      </c>
      <c r="K8" s="8" t="s">
        <v>113</v>
      </c>
      <c r="L8" s="9" t="s">
        <v>10</v>
      </c>
      <c r="M8" s="8" t="s">
        <v>113</v>
      </c>
      <c r="N8" s="8"/>
      <c r="O8" s="8" t="s">
        <v>113</v>
      </c>
      <c r="P8" s="7" t="s">
        <v>113</v>
      </c>
    </row>
    <row r="9" spans="1:16" ht="14.25">
      <c r="A9" s="70"/>
      <c r="B9" s="440"/>
      <c r="C9" s="441"/>
      <c r="D9" s="447" t="s">
        <v>115</v>
      </c>
      <c r="E9" s="448"/>
      <c r="F9" s="150" t="s">
        <v>9</v>
      </c>
      <c r="G9" s="445"/>
      <c r="H9" s="449" t="s">
        <v>8</v>
      </c>
      <c r="I9" s="48" t="s">
        <v>6</v>
      </c>
      <c r="J9" s="49" t="s">
        <v>116</v>
      </c>
      <c r="K9" s="47" t="s">
        <v>7</v>
      </c>
      <c r="L9" s="50" t="s">
        <v>6</v>
      </c>
      <c r="M9" s="33" t="s">
        <v>117</v>
      </c>
      <c r="N9" s="51"/>
      <c r="O9" s="33" t="s">
        <v>118</v>
      </c>
      <c r="P9" s="52"/>
    </row>
    <row r="10" spans="1:16" ht="15" thickBot="1">
      <c r="A10" s="70"/>
      <c r="B10" s="442"/>
      <c r="C10" s="443"/>
      <c r="D10" s="46"/>
      <c r="E10" s="53" t="s">
        <v>113</v>
      </c>
      <c r="F10" s="150" t="s">
        <v>119</v>
      </c>
      <c r="G10" s="446"/>
      <c r="H10" s="450"/>
      <c r="I10" s="48" t="s">
        <v>120</v>
      </c>
      <c r="J10" s="49" t="s">
        <v>121</v>
      </c>
      <c r="K10" s="47" t="s">
        <v>122</v>
      </c>
      <c r="L10" s="48" t="s">
        <v>123</v>
      </c>
      <c r="M10" s="49" t="s">
        <v>124</v>
      </c>
      <c r="N10" s="47" t="s">
        <v>89</v>
      </c>
      <c r="O10" s="54" t="s">
        <v>125</v>
      </c>
      <c r="P10" s="34" t="s">
        <v>89</v>
      </c>
    </row>
    <row r="11" spans="1:16" ht="30.75" customHeight="1" thickTop="1">
      <c r="A11" s="353"/>
      <c r="B11" s="86" t="s">
        <v>5</v>
      </c>
      <c r="C11" s="87">
        <v>38991</v>
      </c>
      <c r="D11" s="89" t="s">
        <v>4</v>
      </c>
      <c r="E11" s="90">
        <v>2360218</v>
      </c>
      <c r="F11" s="97" t="s">
        <v>2</v>
      </c>
      <c r="G11" s="98" t="s">
        <v>126</v>
      </c>
      <c r="H11" s="99">
        <v>-0.21570020124126965</v>
      </c>
      <c r="I11" s="100" t="s">
        <v>2</v>
      </c>
      <c r="J11" s="101" t="s">
        <v>2</v>
      </c>
      <c r="K11" s="97" t="s">
        <v>2</v>
      </c>
      <c r="L11" s="100" t="s">
        <v>2</v>
      </c>
      <c r="M11" s="101" t="s">
        <v>2</v>
      </c>
      <c r="N11" s="97"/>
      <c r="O11" s="97" t="s">
        <v>2</v>
      </c>
      <c r="P11" s="102" t="s">
        <v>2</v>
      </c>
    </row>
    <row r="12" spans="1:16" ht="30.75" customHeight="1" thickBot="1">
      <c r="A12" s="353"/>
      <c r="B12" s="84" t="s">
        <v>127</v>
      </c>
      <c r="C12" s="88">
        <v>38991</v>
      </c>
      <c r="D12" s="95" t="s">
        <v>128</v>
      </c>
      <c r="E12" s="96">
        <v>2348165</v>
      </c>
      <c r="F12" s="116" t="s">
        <v>2</v>
      </c>
      <c r="G12" s="117" t="s">
        <v>3</v>
      </c>
      <c r="H12" s="118">
        <v>-0.510673166631218</v>
      </c>
      <c r="I12" s="119" t="s">
        <v>2</v>
      </c>
      <c r="J12" s="120" t="s">
        <v>2</v>
      </c>
      <c r="K12" s="121" t="s">
        <v>232</v>
      </c>
      <c r="L12" s="119" t="s">
        <v>2</v>
      </c>
      <c r="M12" s="120" t="s">
        <v>2</v>
      </c>
      <c r="N12" s="121"/>
      <c r="O12" s="116" t="s">
        <v>2</v>
      </c>
      <c r="P12" s="34" t="s">
        <v>2</v>
      </c>
    </row>
    <row r="13" spans="1:16" ht="30.75" customHeight="1" thickTop="1">
      <c r="A13" s="353"/>
      <c r="B13" s="76" t="s">
        <v>88</v>
      </c>
      <c r="C13" s="78">
        <v>40909</v>
      </c>
      <c r="D13" s="91"/>
      <c r="E13" s="92">
        <v>2324211</v>
      </c>
      <c r="F13" s="128">
        <v>-281</v>
      </c>
      <c r="G13" s="130">
        <v>-24176</v>
      </c>
      <c r="H13" s="109">
        <v>-1.0294725698958478</v>
      </c>
      <c r="I13" s="130">
        <v>-747</v>
      </c>
      <c r="J13" s="129">
        <v>1147</v>
      </c>
      <c r="K13" s="128">
        <v>1894</v>
      </c>
      <c r="L13" s="130">
        <v>466</v>
      </c>
      <c r="M13" s="129">
        <v>6913</v>
      </c>
      <c r="N13" s="128">
        <v>2706</v>
      </c>
      <c r="O13" s="128">
        <v>6447</v>
      </c>
      <c r="P13" s="139">
        <v>2288</v>
      </c>
    </row>
    <row r="14" spans="1:16" ht="30.75" customHeight="1">
      <c r="A14" s="353"/>
      <c r="B14" s="76"/>
      <c r="C14" s="78">
        <v>40940</v>
      </c>
      <c r="D14" s="91"/>
      <c r="E14" s="92">
        <v>2323929</v>
      </c>
      <c r="F14" s="128">
        <v>-282</v>
      </c>
      <c r="G14" s="130">
        <v>-23752</v>
      </c>
      <c r="H14" s="109">
        <v>-1.0117217799181404</v>
      </c>
      <c r="I14" s="130">
        <v>-720</v>
      </c>
      <c r="J14" s="129">
        <v>1589</v>
      </c>
      <c r="K14" s="128">
        <v>2309</v>
      </c>
      <c r="L14" s="130">
        <v>438</v>
      </c>
      <c r="M14" s="129">
        <v>6467</v>
      </c>
      <c r="N14" s="128">
        <v>2863</v>
      </c>
      <c r="O14" s="128">
        <v>6029</v>
      </c>
      <c r="P14" s="139">
        <v>2413</v>
      </c>
    </row>
    <row r="15" spans="1:16" ht="30.75" customHeight="1">
      <c r="A15" s="353"/>
      <c r="B15" s="76"/>
      <c r="C15" s="78">
        <v>40969</v>
      </c>
      <c r="D15" s="91"/>
      <c r="E15" s="92">
        <v>2323874</v>
      </c>
      <c r="F15" s="128">
        <v>-55</v>
      </c>
      <c r="G15" s="130">
        <v>-22979</v>
      </c>
      <c r="H15" s="109">
        <v>-0.9791410028663917</v>
      </c>
      <c r="I15" s="130">
        <v>-565</v>
      </c>
      <c r="J15" s="129">
        <v>1512</v>
      </c>
      <c r="K15" s="128">
        <v>2077</v>
      </c>
      <c r="L15" s="130">
        <v>510</v>
      </c>
      <c r="M15" s="129">
        <v>7599</v>
      </c>
      <c r="N15" s="128">
        <v>3305</v>
      </c>
      <c r="O15" s="128">
        <v>7089</v>
      </c>
      <c r="P15" s="139">
        <v>2736</v>
      </c>
    </row>
    <row r="16" spans="1:16" ht="30.75" customHeight="1">
      <c r="A16" s="353"/>
      <c r="B16" s="76"/>
      <c r="C16" s="78">
        <v>41000</v>
      </c>
      <c r="D16" s="91"/>
      <c r="E16" s="92">
        <v>2316283</v>
      </c>
      <c r="F16" s="128">
        <v>-7591</v>
      </c>
      <c r="G16" s="130">
        <v>-17779</v>
      </c>
      <c r="H16" s="109">
        <v>-0.7617192688111969</v>
      </c>
      <c r="I16" s="130">
        <v>-511</v>
      </c>
      <c r="J16" s="129">
        <v>1509</v>
      </c>
      <c r="K16" s="128">
        <v>2020</v>
      </c>
      <c r="L16" s="130">
        <v>-7080</v>
      </c>
      <c r="M16" s="129">
        <v>17218</v>
      </c>
      <c r="N16" s="128">
        <v>9234</v>
      </c>
      <c r="O16" s="128">
        <v>24298</v>
      </c>
      <c r="P16" s="139">
        <v>15187</v>
      </c>
    </row>
    <row r="17" spans="1:16" ht="30.75" customHeight="1">
      <c r="A17" s="353"/>
      <c r="B17" s="76"/>
      <c r="C17" s="78">
        <v>41030</v>
      </c>
      <c r="D17" s="91"/>
      <c r="E17" s="92">
        <v>2322459</v>
      </c>
      <c r="F17" s="128">
        <v>6176</v>
      </c>
      <c r="G17" s="130">
        <v>-2124</v>
      </c>
      <c r="H17" s="109">
        <v>-0.09137122658128362</v>
      </c>
      <c r="I17" s="130">
        <v>-405</v>
      </c>
      <c r="J17" s="129">
        <v>1352</v>
      </c>
      <c r="K17" s="128">
        <v>1757</v>
      </c>
      <c r="L17" s="130">
        <v>6581</v>
      </c>
      <c r="M17" s="129">
        <v>20571</v>
      </c>
      <c r="N17" s="128">
        <v>12647</v>
      </c>
      <c r="O17" s="128">
        <v>13990</v>
      </c>
      <c r="P17" s="139">
        <v>7200</v>
      </c>
    </row>
    <row r="18" spans="1:16" ht="30.75" customHeight="1">
      <c r="A18" s="353"/>
      <c r="B18" s="76"/>
      <c r="C18" s="79">
        <v>41061</v>
      </c>
      <c r="D18" s="91"/>
      <c r="E18" s="122">
        <v>2323944</v>
      </c>
      <c r="F18" s="107">
        <v>1485</v>
      </c>
      <c r="G18" s="130">
        <v>131</v>
      </c>
      <c r="H18" s="109">
        <v>0.00563728664914087</v>
      </c>
      <c r="I18" s="104">
        <v>-147</v>
      </c>
      <c r="J18" s="105">
        <v>1717</v>
      </c>
      <c r="K18" s="107">
        <v>1864</v>
      </c>
      <c r="L18" s="104">
        <v>1632</v>
      </c>
      <c r="M18" s="105">
        <v>9749</v>
      </c>
      <c r="N18" s="107">
        <v>4611</v>
      </c>
      <c r="O18" s="107">
        <v>8117</v>
      </c>
      <c r="P18" s="108">
        <v>3109</v>
      </c>
    </row>
    <row r="19" spans="1:16" ht="30.75" customHeight="1">
      <c r="A19" s="353"/>
      <c r="B19" s="77"/>
      <c r="C19" s="80">
        <v>41091</v>
      </c>
      <c r="D19" s="93"/>
      <c r="E19" s="123">
        <v>2323946</v>
      </c>
      <c r="F19" s="114">
        <v>2</v>
      </c>
      <c r="G19" s="131">
        <v>1548</v>
      </c>
      <c r="H19" s="110">
        <v>0.06665524169414545</v>
      </c>
      <c r="I19" s="111">
        <v>-20</v>
      </c>
      <c r="J19" s="112">
        <v>1536</v>
      </c>
      <c r="K19" s="114">
        <v>1556</v>
      </c>
      <c r="L19" s="111">
        <v>22</v>
      </c>
      <c r="M19" s="112">
        <v>7899</v>
      </c>
      <c r="N19" s="114">
        <v>3480</v>
      </c>
      <c r="O19" s="114">
        <v>7877</v>
      </c>
      <c r="P19" s="115">
        <v>3346</v>
      </c>
    </row>
    <row r="20" spans="1:16" ht="30.75" customHeight="1">
      <c r="A20" s="353"/>
      <c r="B20" s="81"/>
      <c r="C20" s="82">
        <v>41122</v>
      </c>
      <c r="D20" s="125"/>
      <c r="E20" s="124">
        <v>2324312</v>
      </c>
      <c r="F20" s="136">
        <v>366</v>
      </c>
      <c r="G20" s="132">
        <v>2407</v>
      </c>
      <c r="H20" s="103">
        <v>0.10366487862337175</v>
      </c>
      <c r="I20" s="134">
        <v>-92</v>
      </c>
      <c r="J20" s="135">
        <v>1612</v>
      </c>
      <c r="K20" s="136">
        <v>1704</v>
      </c>
      <c r="L20" s="134">
        <v>458</v>
      </c>
      <c r="M20" s="135">
        <v>8917</v>
      </c>
      <c r="N20" s="136">
        <v>4233</v>
      </c>
      <c r="O20" s="136">
        <v>8459</v>
      </c>
      <c r="P20" s="140">
        <v>3232</v>
      </c>
    </row>
    <row r="21" spans="1:16" ht="30.75" customHeight="1">
      <c r="A21" s="353"/>
      <c r="B21" s="76"/>
      <c r="C21" s="79">
        <v>41153</v>
      </c>
      <c r="D21" s="91"/>
      <c r="E21" s="122">
        <v>2325193</v>
      </c>
      <c r="F21" s="107">
        <v>881</v>
      </c>
      <c r="G21" s="130">
        <v>1881</v>
      </c>
      <c r="H21" s="109">
        <v>0.08096200596389981</v>
      </c>
      <c r="I21" s="104">
        <v>-98</v>
      </c>
      <c r="J21" s="105">
        <v>1678</v>
      </c>
      <c r="K21" s="107">
        <v>1776</v>
      </c>
      <c r="L21" s="104">
        <v>979</v>
      </c>
      <c r="M21" s="105">
        <v>8563</v>
      </c>
      <c r="N21" s="107">
        <v>3979</v>
      </c>
      <c r="O21" s="107">
        <v>7584</v>
      </c>
      <c r="P21" s="108">
        <v>3125</v>
      </c>
    </row>
    <row r="22" spans="1:16" ht="30.75" customHeight="1">
      <c r="A22" s="353"/>
      <c r="B22" s="76"/>
      <c r="C22" s="79">
        <v>41183</v>
      </c>
      <c r="D22" s="91"/>
      <c r="E22" s="122">
        <v>2325407</v>
      </c>
      <c r="F22" s="107">
        <v>214</v>
      </c>
      <c r="G22" s="130">
        <v>2183</v>
      </c>
      <c r="H22" s="109">
        <v>0.09396424968061624</v>
      </c>
      <c r="I22" s="104">
        <v>-19</v>
      </c>
      <c r="J22" s="105">
        <v>1503</v>
      </c>
      <c r="K22" s="107">
        <v>1522</v>
      </c>
      <c r="L22" s="104">
        <v>233</v>
      </c>
      <c r="M22" s="105">
        <v>7045</v>
      </c>
      <c r="N22" s="107">
        <v>3343</v>
      </c>
      <c r="O22" s="107">
        <v>6812</v>
      </c>
      <c r="P22" s="108">
        <v>2961</v>
      </c>
    </row>
    <row r="23" spans="1:16" ht="30.75" customHeight="1">
      <c r="A23" s="353"/>
      <c r="B23" s="76"/>
      <c r="C23" s="79">
        <v>41214</v>
      </c>
      <c r="D23" s="91"/>
      <c r="E23" s="122">
        <v>2326715</v>
      </c>
      <c r="F23" s="107">
        <v>1308</v>
      </c>
      <c r="G23" s="130">
        <v>2725</v>
      </c>
      <c r="H23" s="109">
        <v>0.11725523775919862</v>
      </c>
      <c r="I23" s="104">
        <v>-219</v>
      </c>
      <c r="J23" s="105">
        <v>1776</v>
      </c>
      <c r="K23" s="107">
        <v>1995</v>
      </c>
      <c r="L23" s="104">
        <v>1527</v>
      </c>
      <c r="M23" s="105">
        <v>9623</v>
      </c>
      <c r="N23" s="107">
        <v>4605</v>
      </c>
      <c r="O23" s="107">
        <v>8096</v>
      </c>
      <c r="P23" s="108">
        <v>3218</v>
      </c>
    </row>
    <row r="24" spans="1:16" ht="30.75" customHeight="1">
      <c r="A24" s="353"/>
      <c r="B24" s="76"/>
      <c r="C24" s="79">
        <v>41244</v>
      </c>
      <c r="D24" s="91"/>
      <c r="E24" s="122">
        <v>2326957</v>
      </c>
      <c r="F24" s="107">
        <v>242</v>
      </c>
      <c r="G24" s="130">
        <v>2465</v>
      </c>
      <c r="H24" s="109">
        <v>0.10604467556782299</v>
      </c>
      <c r="I24" s="104">
        <v>-393</v>
      </c>
      <c r="J24" s="105">
        <v>1502</v>
      </c>
      <c r="K24" s="107">
        <v>1895</v>
      </c>
      <c r="L24" s="104">
        <v>635</v>
      </c>
      <c r="M24" s="105">
        <v>7281</v>
      </c>
      <c r="N24" s="107">
        <v>2925</v>
      </c>
      <c r="O24" s="107">
        <v>6646</v>
      </c>
      <c r="P24" s="108">
        <v>2283</v>
      </c>
    </row>
    <row r="25" spans="1:16" ht="30.75" customHeight="1">
      <c r="A25" s="353"/>
      <c r="B25" s="76" t="s">
        <v>108</v>
      </c>
      <c r="C25" s="79">
        <v>41275</v>
      </c>
      <c r="D25" s="91"/>
      <c r="E25" s="122">
        <v>2326696</v>
      </c>
      <c r="F25" s="107">
        <v>-261</v>
      </c>
      <c r="G25" s="130">
        <v>2485</v>
      </c>
      <c r="H25" s="109">
        <v>0.10691800357196485</v>
      </c>
      <c r="I25" s="104">
        <v>-398</v>
      </c>
      <c r="J25" s="105">
        <v>1489</v>
      </c>
      <c r="K25" s="107">
        <v>1887</v>
      </c>
      <c r="L25" s="104">
        <v>137</v>
      </c>
      <c r="M25" s="105">
        <v>6821</v>
      </c>
      <c r="N25" s="107">
        <v>2505</v>
      </c>
      <c r="O25" s="107">
        <v>6684</v>
      </c>
      <c r="P25" s="108">
        <v>2238</v>
      </c>
    </row>
    <row r="26" spans="1:16" ht="30.75" customHeight="1">
      <c r="A26" s="353"/>
      <c r="B26" s="76"/>
      <c r="C26" s="79">
        <v>41306</v>
      </c>
      <c r="D26" s="91"/>
      <c r="E26" s="122">
        <v>2326591</v>
      </c>
      <c r="F26" s="107">
        <v>-105</v>
      </c>
      <c r="G26" s="130">
        <v>2662</v>
      </c>
      <c r="H26" s="109">
        <v>0.11454738935656</v>
      </c>
      <c r="I26" s="104">
        <v>-657</v>
      </c>
      <c r="J26" s="105">
        <v>1706</v>
      </c>
      <c r="K26" s="107">
        <v>2363</v>
      </c>
      <c r="L26" s="104">
        <v>552</v>
      </c>
      <c r="M26" s="105">
        <v>6589</v>
      </c>
      <c r="N26" s="107">
        <v>2952</v>
      </c>
      <c r="O26" s="107">
        <v>6037</v>
      </c>
      <c r="P26" s="108">
        <v>2250</v>
      </c>
    </row>
    <row r="27" spans="1:16" ht="30.75" customHeight="1">
      <c r="A27" s="353"/>
      <c r="B27" s="76"/>
      <c r="C27" s="79">
        <v>41334</v>
      </c>
      <c r="D27" s="91"/>
      <c r="E27" s="122">
        <v>2326202</v>
      </c>
      <c r="F27" s="107">
        <v>-389</v>
      </c>
      <c r="G27" s="130">
        <v>2328</v>
      </c>
      <c r="H27" s="109">
        <v>0.1001775483524494</v>
      </c>
      <c r="I27" s="104">
        <v>-550</v>
      </c>
      <c r="J27" s="105">
        <v>1413</v>
      </c>
      <c r="K27" s="107">
        <v>1963</v>
      </c>
      <c r="L27" s="104">
        <v>161</v>
      </c>
      <c r="M27" s="105">
        <v>6522</v>
      </c>
      <c r="N27" s="107">
        <v>2646</v>
      </c>
      <c r="O27" s="107">
        <v>6361</v>
      </c>
      <c r="P27" s="108">
        <v>2478</v>
      </c>
    </row>
    <row r="28" spans="1:16" ht="30.75" customHeight="1">
      <c r="A28" s="353"/>
      <c r="B28" s="76"/>
      <c r="C28" s="79">
        <v>41365</v>
      </c>
      <c r="D28" s="91"/>
      <c r="E28" s="122">
        <v>2318284</v>
      </c>
      <c r="F28" s="107">
        <v>-7918</v>
      </c>
      <c r="G28" s="130">
        <v>2001</v>
      </c>
      <c r="H28" s="109">
        <v>0.08638840763412761</v>
      </c>
      <c r="I28" s="104">
        <v>-303</v>
      </c>
      <c r="J28" s="105">
        <v>1501</v>
      </c>
      <c r="K28" s="107">
        <v>1804</v>
      </c>
      <c r="L28" s="104">
        <v>-7615</v>
      </c>
      <c r="M28" s="105">
        <v>17201</v>
      </c>
      <c r="N28" s="107">
        <v>9135</v>
      </c>
      <c r="O28" s="107">
        <v>24816</v>
      </c>
      <c r="P28" s="108">
        <v>15215</v>
      </c>
    </row>
    <row r="29" spans="1:16" ht="30.75" customHeight="1">
      <c r="A29" s="353"/>
      <c r="B29" s="76"/>
      <c r="C29" s="79">
        <v>41395</v>
      </c>
      <c r="D29" s="91"/>
      <c r="E29" s="122">
        <v>2325759</v>
      </c>
      <c r="F29" s="107">
        <v>7475</v>
      </c>
      <c r="G29" s="130">
        <v>3300</v>
      </c>
      <c r="H29" s="109">
        <v>0.1363210287027672</v>
      </c>
      <c r="I29" s="104">
        <v>-374</v>
      </c>
      <c r="J29" s="105">
        <v>1518</v>
      </c>
      <c r="K29" s="107">
        <v>1892</v>
      </c>
      <c r="L29" s="104">
        <v>7849</v>
      </c>
      <c r="M29" s="105">
        <v>22212</v>
      </c>
      <c r="N29" s="107">
        <v>13120</v>
      </c>
      <c r="O29" s="107">
        <v>14363</v>
      </c>
      <c r="P29" s="108">
        <v>6752</v>
      </c>
    </row>
    <row r="30" spans="1:16" ht="30.75" customHeight="1">
      <c r="A30" s="353"/>
      <c r="B30" s="76"/>
      <c r="C30" s="79">
        <v>41426</v>
      </c>
      <c r="D30" s="91"/>
      <c r="E30" s="122">
        <v>2326702</v>
      </c>
      <c r="F30" s="107">
        <v>943</v>
      </c>
      <c r="G30" s="130">
        <v>2758</v>
      </c>
      <c r="H30" s="109">
        <v>0.11867755849538544</v>
      </c>
      <c r="I30" s="104">
        <v>-187</v>
      </c>
      <c r="J30" s="105">
        <v>1696</v>
      </c>
      <c r="K30" s="107">
        <v>1883</v>
      </c>
      <c r="L30" s="104">
        <v>1130</v>
      </c>
      <c r="M30" s="105">
        <v>9086</v>
      </c>
      <c r="N30" s="107">
        <v>4101</v>
      </c>
      <c r="O30" s="107">
        <v>7956</v>
      </c>
      <c r="P30" s="108">
        <v>2986</v>
      </c>
    </row>
    <row r="31" spans="1:16" ht="30.75" customHeight="1">
      <c r="A31" s="353"/>
      <c r="B31" s="76"/>
      <c r="C31" s="79">
        <v>41456</v>
      </c>
      <c r="D31" s="91"/>
      <c r="E31" s="122">
        <v>2326910</v>
      </c>
      <c r="F31" s="107">
        <v>208</v>
      </c>
      <c r="G31" s="130">
        <v>2964</v>
      </c>
      <c r="H31" s="109">
        <v>0.12754168986714837</v>
      </c>
      <c r="I31" s="104">
        <v>-103</v>
      </c>
      <c r="J31" s="105">
        <v>1444</v>
      </c>
      <c r="K31" s="107">
        <v>1547</v>
      </c>
      <c r="L31" s="104">
        <v>311</v>
      </c>
      <c r="M31" s="105">
        <v>7268</v>
      </c>
      <c r="N31" s="107">
        <v>3032</v>
      </c>
      <c r="O31" s="107">
        <v>6957</v>
      </c>
      <c r="P31" s="108">
        <v>2717</v>
      </c>
    </row>
    <row r="32" spans="1:16" ht="30.75" customHeight="1">
      <c r="A32" s="353"/>
      <c r="B32" s="76"/>
      <c r="C32" s="79">
        <v>41487</v>
      </c>
      <c r="D32" s="91"/>
      <c r="E32" s="122">
        <v>2327531</v>
      </c>
      <c r="F32" s="107">
        <v>621</v>
      </c>
      <c r="G32" s="130">
        <v>3219</v>
      </c>
      <c r="H32" s="109">
        <v>0.1384925947979445</v>
      </c>
      <c r="I32" s="104">
        <v>-43</v>
      </c>
      <c r="J32" s="105">
        <v>1685</v>
      </c>
      <c r="K32" s="107">
        <v>1728</v>
      </c>
      <c r="L32" s="104">
        <v>664</v>
      </c>
      <c r="M32" s="105">
        <v>9617</v>
      </c>
      <c r="N32" s="107">
        <v>4290</v>
      </c>
      <c r="O32" s="107">
        <v>8953</v>
      </c>
      <c r="P32" s="108">
        <v>3574</v>
      </c>
    </row>
    <row r="33" spans="1:16" ht="30.75" customHeight="1">
      <c r="A33" s="353"/>
      <c r="B33" s="77"/>
      <c r="C33" s="151">
        <v>41518</v>
      </c>
      <c r="D33" s="93"/>
      <c r="E33" s="123">
        <v>2328151</v>
      </c>
      <c r="F33" s="113">
        <v>620</v>
      </c>
      <c r="G33" s="152">
        <v>2958</v>
      </c>
      <c r="H33" s="110">
        <v>0.1272152462182709</v>
      </c>
      <c r="I33" s="153">
        <v>-30</v>
      </c>
      <c r="J33" s="112">
        <v>1700</v>
      </c>
      <c r="K33" s="154">
        <v>1730</v>
      </c>
      <c r="L33" s="113">
        <v>650</v>
      </c>
      <c r="M33" s="112">
        <v>8374</v>
      </c>
      <c r="N33" s="114">
        <v>3813</v>
      </c>
      <c r="O33" s="112">
        <v>7724</v>
      </c>
      <c r="P33" s="154">
        <v>3158</v>
      </c>
    </row>
    <row r="34" spans="1:16" ht="30.75" customHeight="1">
      <c r="A34" s="353"/>
      <c r="B34" s="81"/>
      <c r="C34" s="155">
        <v>41183</v>
      </c>
      <c r="D34" s="125"/>
      <c r="E34" s="124">
        <v>2328143</v>
      </c>
      <c r="F34" s="156">
        <v>-8</v>
      </c>
      <c r="G34" s="157">
        <v>2736</v>
      </c>
      <c r="H34" s="103">
        <v>0.11765682308516316</v>
      </c>
      <c r="I34" s="158">
        <v>-92</v>
      </c>
      <c r="J34" s="135">
        <v>1714</v>
      </c>
      <c r="K34" s="159">
        <v>1806</v>
      </c>
      <c r="L34" s="156">
        <v>84</v>
      </c>
      <c r="M34" s="135">
        <v>7773</v>
      </c>
      <c r="N34" s="135">
        <v>3538</v>
      </c>
      <c r="O34" s="135">
        <v>7689</v>
      </c>
      <c r="P34" s="159">
        <v>3298</v>
      </c>
    </row>
    <row r="35" spans="1:16" ht="30.75" customHeight="1">
      <c r="A35" s="353"/>
      <c r="B35" s="76"/>
      <c r="C35" s="79">
        <v>41579</v>
      </c>
      <c r="D35" s="91"/>
      <c r="E35" s="122">
        <v>2329116</v>
      </c>
      <c r="F35" s="108">
        <v>973</v>
      </c>
      <c r="G35" s="130">
        <v>2401</v>
      </c>
      <c r="H35" s="109">
        <v>0.10319269871900943</v>
      </c>
      <c r="I35" s="142">
        <v>-170</v>
      </c>
      <c r="J35" s="105">
        <v>1693</v>
      </c>
      <c r="K35" s="143">
        <v>1863</v>
      </c>
      <c r="L35" s="106">
        <v>1143</v>
      </c>
      <c r="M35" s="105">
        <v>9030</v>
      </c>
      <c r="N35" s="105">
        <v>4204</v>
      </c>
      <c r="O35" s="105">
        <v>7887</v>
      </c>
      <c r="P35" s="143">
        <v>3143</v>
      </c>
    </row>
    <row r="36" spans="1:16" ht="30.75" customHeight="1">
      <c r="A36" s="70"/>
      <c r="B36" s="76"/>
      <c r="C36" s="79">
        <v>41609</v>
      </c>
      <c r="D36" s="91"/>
      <c r="E36" s="122">
        <v>2329303</v>
      </c>
      <c r="F36" s="108">
        <v>187</v>
      </c>
      <c r="G36" s="130">
        <v>2346</v>
      </c>
      <c r="H36" s="109">
        <v>0.10081836492896087</v>
      </c>
      <c r="I36" s="142">
        <v>-511</v>
      </c>
      <c r="J36" s="105">
        <v>1376</v>
      </c>
      <c r="K36" s="143">
        <v>1887</v>
      </c>
      <c r="L36" s="106">
        <v>698</v>
      </c>
      <c r="M36" s="105">
        <v>7280</v>
      </c>
      <c r="N36" s="105">
        <v>2924</v>
      </c>
      <c r="O36" s="105">
        <v>6582</v>
      </c>
      <c r="P36" s="143">
        <v>2249</v>
      </c>
    </row>
    <row r="37" spans="1:16" ht="30.75" customHeight="1">
      <c r="A37" s="70"/>
      <c r="B37" s="76" t="s">
        <v>109</v>
      </c>
      <c r="C37" s="83">
        <v>41640</v>
      </c>
      <c r="D37" s="91"/>
      <c r="E37" s="122">
        <v>2329031</v>
      </c>
      <c r="F37" s="106">
        <v>-272</v>
      </c>
      <c r="G37" s="130">
        <v>2335</v>
      </c>
      <c r="H37" s="109">
        <v>0.10035690094451531</v>
      </c>
      <c r="I37" s="104">
        <v>-260</v>
      </c>
      <c r="J37" s="105">
        <v>1543</v>
      </c>
      <c r="K37" s="108">
        <v>1803</v>
      </c>
      <c r="L37" s="106">
        <v>-12</v>
      </c>
      <c r="M37" s="105">
        <v>6942</v>
      </c>
      <c r="N37" s="105">
        <v>2438</v>
      </c>
      <c r="O37" s="105">
        <v>6954</v>
      </c>
      <c r="P37" s="143">
        <v>2411</v>
      </c>
    </row>
    <row r="38" spans="1:16" ht="30.75" customHeight="1">
      <c r="A38" s="70"/>
      <c r="B38" s="76"/>
      <c r="C38" s="83">
        <v>41671</v>
      </c>
      <c r="D38" s="91"/>
      <c r="E38" s="122">
        <v>2328880</v>
      </c>
      <c r="F38" s="106">
        <v>-151</v>
      </c>
      <c r="G38" s="130">
        <v>2289</v>
      </c>
      <c r="H38" s="109">
        <v>0.09838428842886437</v>
      </c>
      <c r="I38" s="104">
        <v>-756</v>
      </c>
      <c r="J38" s="105">
        <v>1602</v>
      </c>
      <c r="K38" s="108">
        <v>2358</v>
      </c>
      <c r="L38" s="106">
        <v>605</v>
      </c>
      <c r="M38" s="105">
        <v>6853</v>
      </c>
      <c r="N38" s="105">
        <v>2898</v>
      </c>
      <c r="O38" s="105">
        <v>6248</v>
      </c>
      <c r="P38" s="143">
        <v>2217</v>
      </c>
    </row>
    <row r="39" spans="1:16" ht="30.75" customHeight="1">
      <c r="A39" s="70"/>
      <c r="B39" s="76"/>
      <c r="C39" s="83">
        <v>41699</v>
      </c>
      <c r="D39" s="91"/>
      <c r="E39" s="122">
        <v>2328038</v>
      </c>
      <c r="F39" s="106">
        <v>-842</v>
      </c>
      <c r="G39" s="130">
        <v>1836</v>
      </c>
      <c r="H39" s="109">
        <v>0.07892693755744341</v>
      </c>
      <c r="I39" s="104">
        <v>-663</v>
      </c>
      <c r="J39" s="105">
        <v>1311</v>
      </c>
      <c r="K39" s="108">
        <v>1974</v>
      </c>
      <c r="L39" s="104">
        <v>-179</v>
      </c>
      <c r="M39" s="105">
        <v>6773</v>
      </c>
      <c r="N39" s="105">
        <v>2527</v>
      </c>
      <c r="O39" s="105">
        <v>6952</v>
      </c>
      <c r="P39" s="108">
        <v>2657</v>
      </c>
    </row>
    <row r="40" spans="1:16" ht="30.75" customHeight="1">
      <c r="A40" s="70"/>
      <c r="B40" s="77"/>
      <c r="C40" s="151" t="s">
        <v>181</v>
      </c>
      <c r="D40" s="93"/>
      <c r="E40" s="123">
        <v>2321686</v>
      </c>
      <c r="F40" s="113">
        <v>-6352</v>
      </c>
      <c r="G40" s="131">
        <v>3402</v>
      </c>
      <c r="H40" s="160">
        <v>0.15</v>
      </c>
      <c r="I40" s="111">
        <v>-598</v>
      </c>
      <c r="J40" s="112">
        <v>1474</v>
      </c>
      <c r="K40" s="114">
        <v>2072</v>
      </c>
      <c r="L40" s="111">
        <v>-5754</v>
      </c>
      <c r="M40" s="112">
        <v>19595</v>
      </c>
      <c r="N40" s="112">
        <v>10574</v>
      </c>
      <c r="O40" s="112">
        <v>25349</v>
      </c>
      <c r="P40" s="154">
        <v>14993</v>
      </c>
    </row>
    <row r="41" spans="1:16" ht="30.75" customHeight="1">
      <c r="A41" s="353"/>
      <c r="B41" s="81"/>
      <c r="C41" s="155" t="s">
        <v>182</v>
      </c>
      <c r="D41" s="125"/>
      <c r="E41" s="124">
        <v>2326670</v>
      </c>
      <c r="F41" s="156">
        <v>4984</v>
      </c>
      <c r="G41" s="132">
        <v>911</v>
      </c>
      <c r="H41" s="161">
        <v>0.03929630709611075</v>
      </c>
      <c r="I41" s="134">
        <v>-462</v>
      </c>
      <c r="J41" s="135">
        <v>1441</v>
      </c>
      <c r="K41" s="136">
        <v>1903</v>
      </c>
      <c r="L41" s="134">
        <v>5446</v>
      </c>
      <c r="M41" s="135">
        <v>20307</v>
      </c>
      <c r="N41" s="135">
        <v>11368</v>
      </c>
      <c r="O41" s="135">
        <v>14861</v>
      </c>
      <c r="P41" s="159">
        <v>7201</v>
      </c>
    </row>
    <row r="42" spans="1:16" ht="30.75" customHeight="1">
      <c r="A42" s="353"/>
      <c r="B42" s="77"/>
      <c r="C42" s="151" t="s">
        <v>183</v>
      </c>
      <c r="D42" s="93"/>
      <c r="E42" s="123">
        <v>2327034</v>
      </c>
      <c r="F42" s="113">
        <v>364</v>
      </c>
      <c r="G42" s="131">
        <v>332</v>
      </c>
      <c r="H42" s="160">
        <v>0.01</v>
      </c>
      <c r="I42" s="111">
        <v>-357</v>
      </c>
      <c r="J42" s="112">
        <v>1427</v>
      </c>
      <c r="K42" s="114">
        <v>1784</v>
      </c>
      <c r="L42" s="111">
        <v>721</v>
      </c>
      <c r="M42" s="112">
        <v>8259</v>
      </c>
      <c r="N42" s="112">
        <v>3616</v>
      </c>
      <c r="O42" s="112">
        <v>7538</v>
      </c>
      <c r="P42" s="154">
        <v>2963</v>
      </c>
    </row>
    <row r="43" spans="1:16" ht="30.75" customHeight="1">
      <c r="A43" s="353"/>
      <c r="B43" s="77"/>
      <c r="C43" s="151" t="s">
        <v>184</v>
      </c>
      <c r="D43" s="93"/>
      <c r="E43" s="123">
        <v>2327396</v>
      </c>
      <c r="F43" s="113">
        <v>362</v>
      </c>
      <c r="G43" s="131">
        <v>486</v>
      </c>
      <c r="H43" s="160">
        <v>0.02</v>
      </c>
      <c r="I43" s="111">
        <v>-260</v>
      </c>
      <c r="J43" s="112">
        <v>1453</v>
      </c>
      <c r="K43" s="114">
        <v>1713</v>
      </c>
      <c r="L43" s="111">
        <v>622</v>
      </c>
      <c r="M43" s="112">
        <v>7744</v>
      </c>
      <c r="N43" s="112">
        <v>3282</v>
      </c>
      <c r="O43" s="112">
        <v>7122</v>
      </c>
      <c r="P43" s="154">
        <v>2659</v>
      </c>
    </row>
    <row r="44" spans="1:16" ht="30.75" customHeight="1">
      <c r="A44" s="353"/>
      <c r="B44" s="81"/>
      <c r="C44" s="155">
        <v>41852</v>
      </c>
      <c r="D44" s="125"/>
      <c r="E44" s="124">
        <v>2327749</v>
      </c>
      <c r="F44" s="136">
        <v>353</v>
      </c>
      <c r="G44" s="132">
        <v>218</v>
      </c>
      <c r="H44" s="161">
        <v>0.009403507076786105</v>
      </c>
      <c r="I44" s="134">
        <v>-124</v>
      </c>
      <c r="J44" s="135">
        <v>1597</v>
      </c>
      <c r="K44" s="136">
        <v>1721</v>
      </c>
      <c r="L44" s="134">
        <v>477</v>
      </c>
      <c r="M44" s="135">
        <v>9036</v>
      </c>
      <c r="N44" s="135">
        <v>3992</v>
      </c>
      <c r="O44" s="135">
        <v>8559</v>
      </c>
      <c r="P44" s="159">
        <v>3485</v>
      </c>
    </row>
    <row r="45" spans="1:16" ht="30.75" customHeight="1">
      <c r="A45" s="353"/>
      <c r="B45" s="77"/>
      <c r="C45" s="151" t="s">
        <v>185</v>
      </c>
      <c r="D45" s="93"/>
      <c r="E45" s="123">
        <v>2328022</v>
      </c>
      <c r="F45" s="114">
        <v>273</v>
      </c>
      <c r="G45" s="131">
        <v>-129</v>
      </c>
      <c r="H45" s="160" t="s">
        <v>112</v>
      </c>
      <c r="I45" s="131">
        <v>-143</v>
      </c>
      <c r="J45" s="112">
        <v>1516</v>
      </c>
      <c r="K45" s="114">
        <v>1659</v>
      </c>
      <c r="L45" s="111">
        <v>416</v>
      </c>
      <c r="M45" s="112">
        <v>7557</v>
      </c>
      <c r="N45" s="112">
        <v>3638</v>
      </c>
      <c r="O45" s="112">
        <v>7141</v>
      </c>
      <c r="P45" s="154">
        <v>3155</v>
      </c>
    </row>
    <row r="46" spans="1:16" ht="30.75" customHeight="1">
      <c r="A46" s="353"/>
      <c r="B46" s="81"/>
      <c r="C46" s="155">
        <v>41913</v>
      </c>
      <c r="D46" s="125"/>
      <c r="E46" s="124">
        <v>2327993</v>
      </c>
      <c r="F46" s="136">
        <v>-29</v>
      </c>
      <c r="G46" s="132">
        <v>-150</v>
      </c>
      <c r="H46" s="161">
        <v>-0.006442903206547021</v>
      </c>
      <c r="I46" s="134">
        <v>-193</v>
      </c>
      <c r="J46" s="135">
        <v>1666</v>
      </c>
      <c r="K46" s="136">
        <v>1859</v>
      </c>
      <c r="L46" s="134">
        <v>164</v>
      </c>
      <c r="M46" s="135">
        <v>8018</v>
      </c>
      <c r="N46" s="135">
        <v>3654</v>
      </c>
      <c r="O46" s="135">
        <v>7854</v>
      </c>
      <c r="P46" s="159">
        <v>3417</v>
      </c>
    </row>
    <row r="47" spans="1:16" ht="30.75" customHeight="1">
      <c r="A47" s="353"/>
      <c r="B47" s="76"/>
      <c r="C47" s="83">
        <v>41944</v>
      </c>
      <c r="D47" s="91"/>
      <c r="E47" s="122">
        <v>2328334</v>
      </c>
      <c r="F47" s="107">
        <v>341</v>
      </c>
      <c r="G47" s="130">
        <v>-782</v>
      </c>
      <c r="H47" s="293">
        <v>-0.03357497007448319</v>
      </c>
      <c r="I47" s="104">
        <v>-261</v>
      </c>
      <c r="J47" s="105">
        <v>1739</v>
      </c>
      <c r="K47" s="107">
        <v>2000</v>
      </c>
      <c r="L47" s="104">
        <v>602</v>
      </c>
      <c r="M47" s="105">
        <v>8560</v>
      </c>
      <c r="N47" s="105">
        <v>3898</v>
      </c>
      <c r="O47" s="105">
        <v>7958</v>
      </c>
      <c r="P47" s="143">
        <v>3239</v>
      </c>
    </row>
    <row r="48" spans="1:16" ht="30.75" customHeight="1">
      <c r="A48" s="353"/>
      <c r="B48" s="77"/>
      <c r="C48" s="151">
        <v>41974</v>
      </c>
      <c r="D48" s="93"/>
      <c r="E48" s="123">
        <v>2328265</v>
      </c>
      <c r="F48" s="114">
        <v>-69</v>
      </c>
      <c r="G48" s="131">
        <v>-1038</v>
      </c>
      <c r="H48" s="160">
        <v>-0.04456268677797607</v>
      </c>
      <c r="I48" s="111">
        <v>-393</v>
      </c>
      <c r="J48" s="112">
        <v>1388</v>
      </c>
      <c r="K48" s="114">
        <v>1781</v>
      </c>
      <c r="L48" s="111">
        <v>324</v>
      </c>
      <c r="M48" s="112">
        <v>6473</v>
      </c>
      <c r="N48" s="112">
        <v>2492</v>
      </c>
      <c r="O48" s="112">
        <v>6149</v>
      </c>
      <c r="P48" s="154">
        <v>2106</v>
      </c>
    </row>
    <row r="49" spans="1:16" ht="30.75" customHeight="1">
      <c r="A49" s="353"/>
      <c r="B49" s="77" t="s">
        <v>130</v>
      </c>
      <c r="C49" s="151">
        <v>41640</v>
      </c>
      <c r="D49" s="93"/>
      <c r="E49" s="123">
        <v>2327725</v>
      </c>
      <c r="F49" s="114">
        <v>-540</v>
      </c>
      <c r="G49" s="131">
        <v>-1306</v>
      </c>
      <c r="H49" s="160">
        <v>-0.05607482253349139</v>
      </c>
      <c r="I49" s="111">
        <v>-500</v>
      </c>
      <c r="J49" s="112">
        <v>1530</v>
      </c>
      <c r="K49" s="114">
        <v>2030</v>
      </c>
      <c r="L49" s="111">
        <v>-40</v>
      </c>
      <c r="M49" s="112">
        <v>6970</v>
      </c>
      <c r="N49" s="112">
        <v>2420</v>
      </c>
      <c r="O49" s="112">
        <v>7010</v>
      </c>
      <c r="P49" s="154">
        <v>2106</v>
      </c>
    </row>
    <row r="50" spans="1:16" ht="30.75" customHeight="1">
      <c r="A50" s="353"/>
      <c r="B50" s="77"/>
      <c r="C50" s="80">
        <v>41671</v>
      </c>
      <c r="D50" s="93"/>
      <c r="E50" s="123">
        <v>2326948</v>
      </c>
      <c r="F50" s="114">
        <v>-777</v>
      </c>
      <c r="G50" s="131">
        <v>-1932</v>
      </c>
      <c r="H50" s="160">
        <v>-0.08</v>
      </c>
      <c r="I50" s="111">
        <v>-1002</v>
      </c>
      <c r="J50" s="112">
        <v>1621</v>
      </c>
      <c r="K50" s="114">
        <v>2623</v>
      </c>
      <c r="L50" s="111">
        <v>225</v>
      </c>
      <c r="M50" s="112">
        <v>6434</v>
      </c>
      <c r="N50" s="112">
        <v>2851</v>
      </c>
      <c r="O50" s="112">
        <v>6209</v>
      </c>
      <c r="P50" s="154">
        <v>2521</v>
      </c>
    </row>
    <row r="51" spans="1:16" ht="30.75" customHeight="1">
      <c r="A51" s="353"/>
      <c r="B51" s="77"/>
      <c r="C51" s="151">
        <v>41699</v>
      </c>
      <c r="D51" s="93"/>
      <c r="E51" s="123">
        <v>2326186</v>
      </c>
      <c r="F51" s="115">
        <v>-762</v>
      </c>
      <c r="G51" s="131">
        <v>-1852</v>
      </c>
      <c r="H51" s="160">
        <v>-0.07955196607615511</v>
      </c>
      <c r="I51" s="111">
        <v>-586</v>
      </c>
      <c r="J51" s="112">
        <v>1333</v>
      </c>
      <c r="K51" s="114">
        <v>1919</v>
      </c>
      <c r="L51" s="111">
        <v>-176</v>
      </c>
      <c r="M51" s="112">
        <v>6610</v>
      </c>
      <c r="N51" s="112">
        <v>2612</v>
      </c>
      <c r="O51" s="112">
        <v>6786</v>
      </c>
      <c r="P51" s="115">
        <v>2718</v>
      </c>
    </row>
    <row r="52" spans="1:16" ht="30.75" customHeight="1">
      <c r="A52" s="353"/>
      <c r="B52" s="81"/>
      <c r="C52" s="155">
        <v>41730</v>
      </c>
      <c r="D52" s="125"/>
      <c r="E52" s="124">
        <v>2320760</v>
      </c>
      <c r="F52" s="394">
        <v>-5426</v>
      </c>
      <c r="G52" s="132">
        <v>-926</v>
      </c>
      <c r="H52" s="395">
        <v>-0.039884807850846325</v>
      </c>
      <c r="I52" s="158">
        <v>-500</v>
      </c>
      <c r="J52" s="136">
        <v>1494</v>
      </c>
      <c r="K52" s="136">
        <v>1994</v>
      </c>
      <c r="L52" s="111">
        <v>-4926</v>
      </c>
      <c r="M52" s="136">
        <v>20715</v>
      </c>
      <c r="N52" s="136">
        <v>11373</v>
      </c>
      <c r="O52" s="135">
        <v>25641</v>
      </c>
      <c r="P52" s="140">
        <v>14855</v>
      </c>
    </row>
    <row r="53" spans="1:16" ht="30.75" customHeight="1" thickBot="1">
      <c r="A53" s="353"/>
      <c r="B53" s="396"/>
      <c r="C53" s="397">
        <v>41760</v>
      </c>
      <c r="D53" s="398"/>
      <c r="E53" s="399">
        <v>2324951</v>
      </c>
      <c r="F53" s="400">
        <v>4191</v>
      </c>
      <c r="G53" s="401">
        <v>-1719</v>
      </c>
      <c r="H53" s="402">
        <v>-0.07404102018963805</v>
      </c>
      <c r="I53" s="403">
        <v>-330</v>
      </c>
      <c r="J53" s="404">
        <v>1528</v>
      </c>
      <c r="K53" s="405">
        <v>1858</v>
      </c>
      <c r="L53" s="400">
        <v>4521</v>
      </c>
      <c r="M53" s="404">
        <v>19291</v>
      </c>
      <c r="N53" s="404">
        <v>10744</v>
      </c>
      <c r="O53" s="406">
        <v>14770</v>
      </c>
      <c r="P53" s="405">
        <v>7434</v>
      </c>
    </row>
    <row r="54" spans="1:15" ht="30.75" customHeight="1" thickTop="1">
      <c r="A54" s="353"/>
      <c r="B54" s="6" t="s">
        <v>129</v>
      </c>
      <c r="C54" s="6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2755905511811024" right="0.2755905511811024" top="0.3937007874015748" bottom="0.03937007874015748" header="0.4724409448818898" footer="0.1968503937007874"/>
  <pageSetup fitToHeight="1" fitToWidth="1"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PageLayoutView="0" workbookViewId="0" topLeftCell="A70">
      <selection activeCell="N85" sqref="N85"/>
    </sheetView>
  </sheetViews>
  <sheetFormatPr defaultColWidth="9.140625" defaultRowHeight="15"/>
  <cols>
    <col min="1" max="1" width="2.421875" style="0" customWidth="1"/>
    <col min="2" max="2" width="9.28125" style="0" customWidth="1"/>
    <col min="3" max="5" width="8.140625" style="0" customWidth="1"/>
    <col min="6" max="6" width="7.421875" style="0" customWidth="1"/>
    <col min="7" max="20" width="6.57421875" style="0" customWidth="1"/>
  </cols>
  <sheetData>
    <row r="1" spans="1:20" s="169" customFormat="1" ht="15.75" customHeight="1">
      <c r="A1" s="483" t="s">
        <v>110</v>
      </c>
      <c r="B1" s="483"/>
      <c r="C1" s="40"/>
      <c r="D1" s="40"/>
      <c r="E1" s="40"/>
      <c r="F1" s="40"/>
      <c r="G1" s="40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s="169" customFormat="1" ht="15.75" customHeight="1">
      <c r="A2" s="484" t="s">
        <v>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0" s="169" customFormat="1" ht="15.75" customHeight="1">
      <c r="A3" s="484" t="s">
        <v>233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s="171" customFormat="1" ht="15.75" customHeight="1">
      <c r="A4" s="296"/>
      <c r="B4" s="71"/>
      <c r="C4" s="72"/>
      <c r="D4" s="296"/>
      <c r="E4" s="73"/>
      <c r="F4" s="296"/>
      <c r="G4" s="296"/>
      <c r="H4" s="296"/>
      <c r="I4" s="296"/>
      <c r="J4" s="296"/>
      <c r="K4" s="24"/>
      <c r="L4" s="24"/>
      <c r="M4" s="24"/>
      <c r="N4" s="24"/>
      <c r="O4" s="24"/>
      <c r="P4" s="296"/>
      <c r="Q4" s="24"/>
      <c r="R4" s="24"/>
      <c r="S4" s="24"/>
      <c r="T4" s="297" t="s">
        <v>132</v>
      </c>
    </row>
    <row r="5" spans="1:20" s="171" customFormat="1" ht="15" customHeight="1">
      <c r="A5" s="474" t="s">
        <v>105</v>
      </c>
      <c r="B5" s="475"/>
      <c r="C5" s="486" t="s">
        <v>82</v>
      </c>
      <c r="D5" s="486"/>
      <c r="E5" s="487"/>
      <c r="F5" s="491" t="s">
        <v>81</v>
      </c>
      <c r="G5" s="461" t="s">
        <v>80</v>
      </c>
      <c r="H5" s="462"/>
      <c r="I5" s="463"/>
      <c r="J5" s="461" t="s">
        <v>79</v>
      </c>
      <c r="K5" s="467"/>
      <c r="L5" s="467"/>
      <c r="M5" s="467"/>
      <c r="N5" s="467"/>
      <c r="O5" s="467"/>
      <c r="P5" s="467"/>
      <c r="Q5" s="467"/>
      <c r="R5" s="467"/>
      <c r="S5" s="467"/>
      <c r="T5" s="468"/>
    </row>
    <row r="6" spans="1:20" s="171" customFormat="1" ht="15" customHeight="1">
      <c r="A6" s="476"/>
      <c r="B6" s="477"/>
      <c r="C6" s="488"/>
      <c r="D6" s="489"/>
      <c r="E6" s="490"/>
      <c r="F6" s="492"/>
      <c r="G6" s="464"/>
      <c r="H6" s="465"/>
      <c r="I6" s="466"/>
      <c r="J6" s="298"/>
      <c r="K6" s="469" t="s">
        <v>100</v>
      </c>
      <c r="L6" s="470"/>
      <c r="M6" s="470"/>
      <c r="N6" s="470"/>
      <c r="O6" s="471"/>
      <c r="P6" s="480" t="s">
        <v>99</v>
      </c>
      <c r="Q6" s="470"/>
      <c r="R6" s="470"/>
      <c r="S6" s="470"/>
      <c r="T6" s="481"/>
    </row>
    <row r="7" spans="1:20" s="171" customFormat="1" ht="21.75" customHeight="1">
      <c r="A7" s="478"/>
      <c r="B7" s="479"/>
      <c r="C7" s="21" t="s">
        <v>78</v>
      </c>
      <c r="D7" s="20" t="s">
        <v>77</v>
      </c>
      <c r="E7" s="19" t="s">
        <v>76</v>
      </c>
      <c r="F7" s="18" t="s">
        <v>75</v>
      </c>
      <c r="G7" s="299" t="s">
        <v>133</v>
      </c>
      <c r="H7" s="300" t="s">
        <v>134</v>
      </c>
      <c r="I7" s="301" t="s">
        <v>135</v>
      </c>
      <c r="J7" s="302" t="s">
        <v>136</v>
      </c>
      <c r="K7" s="300" t="s">
        <v>137</v>
      </c>
      <c r="L7" s="303" t="s">
        <v>98</v>
      </c>
      <c r="M7" s="303" t="s">
        <v>97</v>
      </c>
      <c r="N7" s="303" t="s">
        <v>96</v>
      </c>
      <c r="O7" s="304" t="s">
        <v>92</v>
      </c>
      <c r="P7" s="305" t="s">
        <v>138</v>
      </c>
      <c r="Q7" s="304" t="s">
        <v>95</v>
      </c>
      <c r="R7" s="303" t="s">
        <v>94</v>
      </c>
      <c r="S7" s="303" t="s">
        <v>93</v>
      </c>
      <c r="T7" s="306" t="s">
        <v>92</v>
      </c>
    </row>
    <row r="8" spans="1:20" s="173" customFormat="1" ht="15.75" customHeight="1">
      <c r="A8" s="493" t="s">
        <v>139</v>
      </c>
      <c r="B8" s="494"/>
      <c r="C8" s="264">
        <v>2324951</v>
      </c>
      <c r="D8" s="265">
        <v>1132638</v>
      </c>
      <c r="E8" s="266">
        <v>1192313</v>
      </c>
      <c r="F8" s="267">
        <v>4191</v>
      </c>
      <c r="G8" s="268">
        <v>-330</v>
      </c>
      <c r="H8" s="269">
        <v>1528</v>
      </c>
      <c r="I8" s="264">
        <v>1858</v>
      </c>
      <c r="J8" s="270">
        <v>4521</v>
      </c>
      <c r="K8" s="269">
        <v>19291</v>
      </c>
      <c r="L8" s="269">
        <v>8406</v>
      </c>
      <c r="M8" s="269">
        <v>10033</v>
      </c>
      <c r="N8" s="269">
        <v>711</v>
      </c>
      <c r="O8" s="269">
        <v>141</v>
      </c>
      <c r="P8" s="264">
        <v>14770</v>
      </c>
      <c r="Q8" s="269">
        <v>7168</v>
      </c>
      <c r="R8" s="264">
        <v>7219</v>
      </c>
      <c r="S8" s="269">
        <v>215</v>
      </c>
      <c r="T8" s="271">
        <v>168</v>
      </c>
    </row>
    <row r="9" spans="1:20" s="171" customFormat="1" ht="15.75" customHeight="1">
      <c r="A9" s="495" t="s">
        <v>140</v>
      </c>
      <c r="B9" s="496"/>
      <c r="C9" s="307">
        <v>4191</v>
      </c>
      <c r="D9" s="308">
        <v>2510</v>
      </c>
      <c r="E9" s="309">
        <v>1681</v>
      </c>
      <c r="F9" s="23" t="s">
        <v>2</v>
      </c>
      <c r="G9" s="310" t="s">
        <v>2</v>
      </c>
      <c r="H9" s="311" t="s">
        <v>2</v>
      </c>
      <c r="I9" s="310" t="s">
        <v>2</v>
      </c>
      <c r="J9" s="307" t="s">
        <v>2</v>
      </c>
      <c r="K9" s="311" t="s">
        <v>2</v>
      </c>
      <c r="L9" s="311" t="s">
        <v>2</v>
      </c>
      <c r="M9" s="311" t="s">
        <v>2</v>
      </c>
      <c r="N9" s="311" t="s">
        <v>2</v>
      </c>
      <c r="O9" s="311" t="s">
        <v>2</v>
      </c>
      <c r="P9" s="310" t="s">
        <v>2</v>
      </c>
      <c r="Q9" s="311" t="s">
        <v>2</v>
      </c>
      <c r="R9" s="310" t="s">
        <v>2</v>
      </c>
      <c r="S9" s="311" t="s">
        <v>2</v>
      </c>
      <c r="T9" s="312" t="s">
        <v>2</v>
      </c>
    </row>
    <row r="10" spans="1:20" s="173" customFormat="1" ht="15.75" customHeight="1">
      <c r="A10" s="497" t="s">
        <v>141</v>
      </c>
      <c r="B10" s="498"/>
      <c r="C10" s="56">
        <v>-1719</v>
      </c>
      <c r="D10" s="57">
        <v>-505</v>
      </c>
      <c r="E10" s="58">
        <v>-1214</v>
      </c>
      <c r="F10" s="59" t="s">
        <v>2</v>
      </c>
      <c r="G10" s="56" t="s">
        <v>2</v>
      </c>
      <c r="H10" s="60" t="s">
        <v>2</v>
      </c>
      <c r="I10" s="56" t="s">
        <v>2</v>
      </c>
      <c r="J10" s="55" t="s">
        <v>2</v>
      </c>
      <c r="K10" s="60" t="s">
        <v>2</v>
      </c>
      <c r="L10" s="60" t="s">
        <v>2</v>
      </c>
      <c r="M10" s="60" t="s">
        <v>2</v>
      </c>
      <c r="N10" s="60" t="s">
        <v>2</v>
      </c>
      <c r="O10" s="60" t="s">
        <v>2</v>
      </c>
      <c r="P10" s="56" t="s">
        <v>2</v>
      </c>
      <c r="Q10" s="60" t="s">
        <v>2</v>
      </c>
      <c r="R10" s="56" t="s">
        <v>2</v>
      </c>
      <c r="S10" s="60" t="s">
        <v>2</v>
      </c>
      <c r="T10" s="147" t="s">
        <v>2</v>
      </c>
    </row>
    <row r="11" spans="1:20" s="173" customFormat="1" ht="15.75" customHeight="1">
      <c r="A11" s="499" t="s">
        <v>142</v>
      </c>
      <c r="B11" s="500"/>
      <c r="C11" s="61">
        <v>1912582</v>
      </c>
      <c r="D11" s="62">
        <v>930478</v>
      </c>
      <c r="E11" s="63">
        <v>982104</v>
      </c>
      <c r="F11" s="64">
        <v>4175</v>
      </c>
      <c r="G11" s="63">
        <v>-209</v>
      </c>
      <c r="H11" s="62">
        <v>1289</v>
      </c>
      <c r="I11" s="63">
        <v>1498</v>
      </c>
      <c r="J11" s="65">
        <v>4384</v>
      </c>
      <c r="K11" s="62">
        <v>17239</v>
      </c>
      <c r="L11" s="62">
        <v>7053</v>
      </c>
      <c r="M11" s="62">
        <v>9392</v>
      </c>
      <c r="N11" s="62">
        <v>670</v>
      </c>
      <c r="O11" s="62">
        <v>124</v>
      </c>
      <c r="P11" s="63">
        <v>12855</v>
      </c>
      <c r="Q11" s="62">
        <v>5980</v>
      </c>
      <c r="R11" s="63">
        <v>6537</v>
      </c>
      <c r="S11" s="62">
        <v>193</v>
      </c>
      <c r="T11" s="174">
        <v>145</v>
      </c>
    </row>
    <row r="12" spans="1:20" s="171" customFormat="1" ht="15.75" customHeight="1">
      <c r="A12" s="495" t="s">
        <v>140</v>
      </c>
      <c r="B12" s="496"/>
      <c r="C12" s="310">
        <v>4175</v>
      </c>
      <c r="D12" s="308">
        <v>2492</v>
      </c>
      <c r="E12" s="313">
        <v>1683</v>
      </c>
      <c r="F12" s="23" t="s">
        <v>2</v>
      </c>
      <c r="G12" s="310" t="s">
        <v>2</v>
      </c>
      <c r="H12" s="311" t="s">
        <v>2</v>
      </c>
      <c r="I12" s="310" t="s">
        <v>2</v>
      </c>
      <c r="J12" s="307" t="s">
        <v>2</v>
      </c>
      <c r="K12" s="311" t="s">
        <v>2</v>
      </c>
      <c r="L12" s="311" t="s">
        <v>2</v>
      </c>
      <c r="M12" s="311" t="s">
        <v>2</v>
      </c>
      <c r="N12" s="311" t="s">
        <v>2</v>
      </c>
      <c r="O12" s="311" t="s">
        <v>2</v>
      </c>
      <c r="P12" s="310" t="s">
        <v>2</v>
      </c>
      <c r="Q12" s="311" t="s">
        <v>2</v>
      </c>
      <c r="R12" s="310" t="s">
        <v>2</v>
      </c>
      <c r="S12" s="311" t="s">
        <v>2</v>
      </c>
      <c r="T12" s="312" t="s">
        <v>2</v>
      </c>
    </row>
    <row r="13" spans="1:20" s="171" customFormat="1" ht="15.75" customHeight="1">
      <c r="A13" s="495" t="s">
        <v>141</v>
      </c>
      <c r="B13" s="501"/>
      <c r="C13" s="310">
        <v>-449</v>
      </c>
      <c r="D13" s="311">
        <v>-123</v>
      </c>
      <c r="E13" s="310">
        <v>-326</v>
      </c>
      <c r="F13" s="23" t="s">
        <v>2</v>
      </c>
      <c r="G13" s="310" t="s">
        <v>2</v>
      </c>
      <c r="H13" s="311" t="s">
        <v>2</v>
      </c>
      <c r="I13" s="310" t="s">
        <v>2</v>
      </c>
      <c r="J13" s="307" t="s">
        <v>2</v>
      </c>
      <c r="K13" s="311" t="s">
        <v>2</v>
      </c>
      <c r="L13" s="311" t="s">
        <v>2</v>
      </c>
      <c r="M13" s="311" t="s">
        <v>2</v>
      </c>
      <c r="N13" s="311" t="s">
        <v>2</v>
      </c>
      <c r="O13" s="311" t="s">
        <v>2</v>
      </c>
      <c r="P13" s="310" t="s">
        <v>2</v>
      </c>
      <c r="Q13" s="311" t="s">
        <v>2</v>
      </c>
      <c r="R13" s="310" t="s">
        <v>2</v>
      </c>
      <c r="S13" s="311" t="s">
        <v>2</v>
      </c>
      <c r="T13" s="312" t="s">
        <v>2</v>
      </c>
    </row>
    <row r="14" spans="1:20" s="171" customFormat="1" ht="15.75" customHeight="1">
      <c r="A14" s="502" t="s">
        <v>85</v>
      </c>
      <c r="B14" s="503"/>
      <c r="C14" s="314">
        <v>412369</v>
      </c>
      <c r="D14" s="315">
        <v>202160</v>
      </c>
      <c r="E14" s="316">
        <v>210209</v>
      </c>
      <c r="F14" s="317">
        <v>16</v>
      </c>
      <c r="G14" s="314">
        <v>-121</v>
      </c>
      <c r="H14" s="318">
        <v>239</v>
      </c>
      <c r="I14" s="314">
        <v>360</v>
      </c>
      <c r="J14" s="319">
        <v>137</v>
      </c>
      <c r="K14" s="318">
        <v>2052</v>
      </c>
      <c r="L14" s="318">
        <v>1353</v>
      </c>
      <c r="M14" s="318">
        <v>641</v>
      </c>
      <c r="N14" s="318">
        <v>41</v>
      </c>
      <c r="O14" s="318">
        <v>17</v>
      </c>
      <c r="P14" s="314">
        <v>1915</v>
      </c>
      <c r="Q14" s="318">
        <v>1188</v>
      </c>
      <c r="R14" s="314">
        <v>682</v>
      </c>
      <c r="S14" s="318">
        <v>22</v>
      </c>
      <c r="T14" s="320">
        <v>23</v>
      </c>
    </row>
    <row r="15" spans="1:20" s="171" customFormat="1" ht="15.75" customHeight="1">
      <c r="A15" s="495" t="s">
        <v>140</v>
      </c>
      <c r="B15" s="496"/>
      <c r="C15" s="310">
        <v>16</v>
      </c>
      <c r="D15" s="308">
        <v>18</v>
      </c>
      <c r="E15" s="313">
        <v>-2</v>
      </c>
      <c r="F15" s="23" t="s">
        <v>2</v>
      </c>
      <c r="G15" s="310" t="s">
        <v>2</v>
      </c>
      <c r="H15" s="311" t="s">
        <v>2</v>
      </c>
      <c r="I15" s="310" t="s">
        <v>2</v>
      </c>
      <c r="J15" s="307" t="s">
        <v>2</v>
      </c>
      <c r="K15" s="311" t="s">
        <v>2</v>
      </c>
      <c r="L15" s="311" t="s">
        <v>2</v>
      </c>
      <c r="M15" s="310" t="s">
        <v>2</v>
      </c>
      <c r="N15" s="311" t="s">
        <v>2</v>
      </c>
      <c r="O15" s="321" t="s">
        <v>2</v>
      </c>
      <c r="P15" s="310" t="s">
        <v>2</v>
      </c>
      <c r="Q15" s="311" t="s">
        <v>2</v>
      </c>
      <c r="R15" s="310" t="s">
        <v>2</v>
      </c>
      <c r="S15" s="311" t="s">
        <v>2</v>
      </c>
      <c r="T15" s="312" t="s">
        <v>2</v>
      </c>
    </row>
    <row r="16" spans="1:20" s="171" customFormat="1" ht="15.75" customHeight="1">
      <c r="A16" s="472" t="s">
        <v>141</v>
      </c>
      <c r="B16" s="473"/>
      <c r="C16" s="324">
        <v>-1270</v>
      </c>
      <c r="D16" s="325">
        <v>-382</v>
      </c>
      <c r="E16" s="324">
        <v>-888</v>
      </c>
      <c r="F16" s="326" t="s">
        <v>2</v>
      </c>
      <c r="G16" s="324" t="s">
        <v>2</v>
      </c>
      <c r="H16" s="325" t="s">
        <v>2</v>
      </c>
      <c r="I16" s="324" t="s">
        <v>2</v>
      </c>
      <c r="J16" s="322" t="s">
        <v>2</v>
      </c>
      <c r="K16" s="325" t="s">
        <v>2</v>
      </c>
      <c r="L16" s="325" t="s">
        <v>2</v>
      </c>
      <c r="M16" s="324" t="s">
        <v>2</v>
      </c>
      <c r="N16" s="325" t="s">
        <v>2</v>
      </c>
      <c r="O16" s="327" t="s">
        <v>2</v>
      </c>
      <c r="P16" s="324" t="s">
        <v>2</v>
      </c>
      <c r="Q16" s="325" t="s">
        <v>2</v>
      </c>
      <c r="R16" s="324" t="s">
        <v>2</v>
      </c>
      <c r="S16" s="325" t="s">
        <v>2</v>
      </c>
      <c r="T16" s="323" t="s">
        <v>2</v>
      </c>
    </row>
    <row r="17" spans="1:20" s="170" customFormat="1" ht="4.5" customHeight="1">
      <c r="A17" s="313"/>
      <c r="B17" s="22"/>
      <c r="C17" s="328" t="s">
        <v>84</v>
      </c>
      <c r="D17" s="313" t="s">
        <v>15</v>
      </c>
      <c r="E17" s="313" t="s">
        <v>15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29"/>
      <c r="R17" s="313"/>
      <c r="S17" s="313"/>
      <c r="T17" s="328"/>
    </row>
    <row r="18" spans="1:20" s="171" customFormat="1" ht="15" customHeight="1">
      <c r="A18" s="474" t="s">
        <v>83</v>
      </c>
      <c r="B18" s="475"/>
      <c r="C18" s="486" t="s">
        <v>82</v>
      </c>
      <c r="D18" s="486"/>
      <c r="E18" s="487"/>
      <c r="F18" s="491" t="s">
        <v>81</v>
      </c>
      <c r="G18" s="461" t="s">
        <v>80</v>
      </c>
      <c r="H18" s="462"/>
      <c r="I18" s="463"/>
      <c r="J18" s="461" t="s">
        <v>79</v>
      </c>
      <c r="K18" s="467"/>
      <c r="L18" s="467"/>
      <c r="M18" s="467"/>
      <c r="N18" s="467"/>
      <c r="O18" s="467"/>
      <c r="P18" s="467"/>
      <c r="Q18" s="467"/>
      <c r="R18" s="467"/>
      <c r="S18" s="467"/>
      <c r="T18" s="468"/>
    </row>
    <row r="19" spans="1:20" s="171" customFormat="1" ht="15" customHeight="1">
      <c r="A19" s="476"/>
      <c r="B19" s="477"/>
      <c r="C19" s="488"/>
      <c r="D19" s="489"/>
      <c r="E19" s="490"/>
      <c r="F19" s="492"/>
      <c r="G19" s="464"/>
      <c r="H19" s="465"/>
      <c r="I19" s="466"/>
      <c r="J19" s="298"/>
      <c r="K19" s="469" t="s">
        <v>100</v>
      </c>
      <c r="L19" s="470"/>
      <c r="M19" s="470"/>
      <c r="N19" s="470"/>
      <c r="O19" s="471"/>
      <c r="P19" s="480" t="s">
        <v>99</v>
      </c>
      <c r="Q19" s="470"/>
      <c r="R19" s="470"/>
      <c r="S19" s="470"/>
      <c r="T19" s="481"/>
    </row>
    <row r="20" spans="1:20" s="171" customFormat="1" ht="21.75" customHeight="1">
      <c r="A20" s="478"/>
      <c r="B20" s="479"/>
      <c r="C20" s="21" t="s">
        <v>78</v>
      </c>
      <c r="D20" s="20" t="s">
        <v>77</v>
      </c>
      <c r="E20" s="19" t="s">
        <v>76</v>
      </c>
      <c r="F20" s="18" t="s">
        <v>75</v>
      </c>
      <c r="G20" s="299" t="s">
        <v>133</v>
      </c>
      <c r="H20" s="300" t="s">
        <v>134</v>
      </c>
      <c r="I20" s="301" t="s">
        <v>135</v>
      </c>
      <c r="J20" s="302" t="s">
        <v>136</v>
      </c>
      <c r="K20" s="300" t="s">
        <v>137</v>
      </c>
      <c r="L20" s="303" t="s">
        <v>98</v>
      </c>
      <c r="M20" s="303" t="s">
        <v>97</v>
      </c>
      <c r="N20" s="303" t="s">
        <v>96</v>
      </c>
      <c r="O20" s="304" t="s">
        <v>92</v>
      </c>
      <c r="P20" s="305" t="s">
        <v>138</v>
      </c>
      <c r="Q20" s="303" t="s">
        <v>95</v>
      </c>
      <c r="R20" s="304" t="s">
        <v>94</v>
      </c>
      <c r="S20" s="304" t="s">
        <v>93</v>
      </c>
      <c r="T20" s="306" t="s">
        <v>92</v>
      </c>
    </row>
    <row r="21" spans="1:20" s="173" customFormat="1" ht="15" customHeight="1">
      <c r="A21" s="459" t="s">
        <v>143</v>
      </c>
      <c r="B21" s="482"/>
      <c r="C21" s="38">
        <v>1074495</v>
      </c>
      <c r="D21" s="175">
        <v>522730</v>
      </c>
      <c r="E21" s="17">
        <v>551765</v>
      </c>
      <c r="F21" s="176">
        <v>3782</v>
      </c>
      <c r="G21" s="38">
        <v>80</v>
      </c>
      <c r="H21" s="175">
        <v>782</v>
      </c>
      <c r="I21" s="16">
        <v>702</v>
      </c>
      <c r="J21" s="38">
        <v>3702</v>
      </c>
      <c r="K21" s="175">
        <v>12164</v>
      </c>
      <c r="L21" s="175">
        <v>4300</v>
      </c>
      <c r="M21" s="17">
        <v>7236</v>
      </c>
      <c r="N21" s="175">
        <v>542</v>
      </c>
      <c r="O21" s="17">
        <v>86</v>
      </c>
      <c r="P21" s="175">
        <v>8462</v>
      </c>
      <c r="Q21" s="17">
        <v>3598</v>
      </c>
      <c r="R21" s="175">
        <v>4625</v>
      </c>
      <c r="S21" s="15">
        <v>139</v>
      </c>
      <c r="T21" s="177">
        <v>100</v>
      </c>
    </row>
    <row r="22" spans="1:20" s="173" customFormat="1" ht="15" customHeight="1">
      <c r="A22" s="459" t="s">
        <v>144</v>
      </c>
      <c r="B22" s="460" t="s">
        <v>74</v>
      </c>
      <c r="C22" s="38">
        <v>303756</v>
      </c>
      <c r="D22" s="15">
        <v>146617</v>
      </c>
      <c r="E22" s="15">
        <v>157139</v>
      </c>
      <c r="F22" s="37">
        <v>1605</v>
      </c>
      <c r="G22" s="38">
        <v>-8</v>
      </c>
      <c r="H22" s="15">
        <v>198</v>
      </c>
      <c r="I22" s="16">
        <v>206</v>
      </c>
      <c r="J22" s="38">
        <v>1613</v>
      </c>
      <c r="K22" s="15">
        <v>4212</v>
      </c>
      <c r="L22" s="15">
        <v>1192</v>
      </c>
      <c r="M22" s="15">
        <v>2634</v>
      </c>
      <c r="N22" s="15">
        <v>357</v>
      </c>
      <c r="O22" s="15">
        <v>29</v>
      </c>
      <c r="P22" s="15">
        <v>2599</v>
      </c>
      <c r="Q22" s="17">
        <v>1008</v>
      </c>
      <c r="R22" s="15">
        <v>1463</v>
      </c>
      <c r="S22" s="15">
        <v>63</v>
      </c>
      <c r="T22" s="178">
        <v>65</v>
      </c>
    </row>
    <row r="23" spans="1:20" s="173" customFormat="1" ht="15" customHeight="1">
      <c r="A23" s="459" t="s">
        <v>145</v>
      </c>
      <c r="B23" s="460" t="s">
        <v>73</v>
      </c>
      <c r="C23" s="38">
        <v>193214</v>
      </c>
      <c r="D23" s="15">
        <v>95187</v>
      </c>
      <c r="E23" s="15">
        <v>98027</v>
      </c>
      <c r="F23" s="37">
        <v>456</v>
      </c>
      <c r="G23" s="38">
        <v>65</v>
      </c>
      <c r="H23" s="15">
        <v>174</v>
      </c>
      <c r="I23" s="16">
        <v>109</v>
      </c>
      <c r="J23" s="38">
        <v>391</v>
      </c>
      <c r="K23" s="15">
        <v>2185</v>
      </c>
      <c r="L23" s="15">
        <v>773</v>
      </c>
      <c r="M23" s="15">
        <v>1351</v>
      </c>
      <c r="N23" s="15">
        <v>51</v>
      </c>
      <c r="O23" s="15">
        <v>10</v>
      </c>
      <c r="P23" s="15">
        <v>1794</v>
      </c>
      <c r="Q23" s="17">
        <v>823</v>
      </c>
      <c r="R23" s="15">
        <v>946</v>
      </c>
      <c r="S23" s="15">
        <v>15</v>
      </c>
      <c r="T23" s="178">
        <v>10</v>
      </c>
    </row>
    <row r="24" spans="1:20" s="173" customFormat="1" ht="15" customHeight="1">
      <c r="A24" s="459" t="s">
        <v>146</v>
      </c>
      <c r="B24" s="460" t="s">
        <v>72</v>
      </c>
      <c r="C24" s="38">
        <v>134086</v>
      </c>
      <c r="D24" s="15">
        <v>66316</v>
      </c>
      <c r="E24" s="15">
        <v>67770</v>
      </c>
      <c r="F24" s="37">
        <v>475</v>
      </c>
      <c r="G24" s="38">
        <v>12</v>
      </c>
      <c r="H24" s="15">
        <v>91</v>
      </c>
      <c r="I24" s="16">
        <v>79</v>
      </c>
      <c r="J24" s="38">
        <v>463</v>
      </c>
      <c r="K24" s="15">
        <v>1508</v>
      </c>
      <c r="L24" s="15">
        <v>603</v>
      </c>
      <c r="M24" s="15">
        <v>854</v>
      </c>
      <c r="N24" s="15">
        <v>37</v>
      </c>
      <c r="O24" s="15">
        <v>14</v>
      </c>
      <c r="P24" s="15">
        <v>1045</v>
      </c>
      <c r="Q24" s="17">
        <v>462</v>
      </c>
      <c r="R24" s="15">
        <v>562</v>
      </c>
      <c r="S24" s="15">
        <v>10</v>
      </c>
      <c r="T24" s="178">
        <v>11</v>
      </c>
    </row>
    <row r="25" spans="1:20" s="173" customFormat="1" ht="15" customHeight="1">
      <c r="A25" s="459" t="s">
        <v>147</v>
      </c>
      <c r="B25" s="460" t="s">
        <v>71</v>
      </c>
      <c r="C25" s="38">
        <v>227471</v>
      </c>
      <c r="D25" s="15">
        <v>110418</v>
      </c>
      <c r="E25" s="15">
        <v>117053</v>
      </c>
      <c r="F25" s="37">
        <v>917</v>
      </c>
      <c r="G25" s="38">
        <v>21</v>
      </c>
      <c r="H25" s="15">
        <v>182</v>
      </c>
      <c r="I25" s="16">
        <v>161</v>
      </c>
      <c r="J25" s="38">
        <v>896</v>
      </c>
      <c r="K25" s="15">
        <v>2424</v>
      </c>
      <c r="L25" s="15">
        <v>990</v>
      </c>
      <c r="M25" s="15">
        <v>1354</v>
      </c>
      <c r="N25" s="15">
        <v>64</v>
      </c>
      <c r="O25" s="15">
        <v>16</v>
      </c>
      <c r="P25" s="15">
        <v>1528</v>
      </c>
      <c r="Q25" s="17">
        <v>649</v>
      </c>
      <c r="R25" s="15">
        <v>849</v>
      </c>
      <c r="S25" s="15">
        <v>22</v>
      </c>
      <c r="T25" s="178">
        <v>8</v>
      </c>
    </row>
    <row r="26" spans="1:20" s="173" customFormat="1" ht="15" customHeight="1">
      <c r="A26" s="459" t="s">
        <v>148</v>
      </c>
      <c r="B26" s="460" t="s">
        <v>70</v>
      </c>
      <c r="C26" s="38">
        <v>215968</v>
      </c>
      <c r="D26" s="15">
        <v>104192</v>
      </c>
      <c r="E26" s="15">
        <v>111776</v>
      </c>
      <c r="F26" s="37">
        <v>329</v>
      </c>
      <c r="G26" s="38">
        <v>-10</v>
      </c>
      <c r="H26" s="15">
        <v>137</v>
      </c>
      <c r="I26" s="16">
        <v>147</v>
      </c>
      <c r="J26" s="38">
        <v>339</v>
      </c>
      <c r="K26" s="15">
        <v>1835</v>
      </c>
      <c r="L26" s="15">
        <v>742</v>
      </c>
      <c r="M26" s="15">
        <v>1043</v>
      </c>
      <c r="N26" s="15">
        <v>33</v>
      </c>
      <c r="O26" s="15">
        <v>17</v>
      </c>
      <c r="P26" s="15">
        <v>1496</v>
      </c>
      <c r="Q26" s="17">
        <v>656</v>
      </c>
      <c r="R26" s="15">
        <v>805</v>
      </c>
      <c r="S26" s="15">
        <v>29</v>
      </c>
      <c r="T26" s="178">
        <v>6</v>
      </c>
    </row>
    <row r="27" spans="1:20" s="173" customFormat="1" ht="15" customHeight="1">
      <c r="A27" s="459" t="s">
        <v>149</v>
      </c>
      <c r="B27" s="460" t="s">
        <v>69</v>
      </c>
      <c r="C27" s="38">
        <v>146084</v>
      </c>
      <c r="D27" s="15">
        <v>70737</v>
      </c>
      <c r="E27" s="15">
        <v>75347</v>
      </c>
      <c r="F27" s="37">
        <v>44</v>
      </c>
      <c r="G27" s="38">
        <v>-43</v>
      </c>
      <c r="H27" s="15">
        <v>98</v>
      </c>
      <c r="I27" s="16">
        <v>141</v>
      </c>
      <c r="J27" s="38">
        <v>87</v>
      </c>
      <c r="K27" s="15">
        <v>744</v>
      </c>
      <c r="L27" s="15">
        <v>385</v>
      </c>
      <c r="M27" s="15">
        <v>306</v>
      </c>
      <c r="N27" s="15">
        <v>40</v>
      </c>
      <c r="O27" s="15">
        <v>13</v>
      </c>
      <c r="P27" s="15">
        <v>657</v>
      </c>
      <c r="Q27" s="17">
        <v>371</v>
      </c>
      <c r="R27" s="15">
        <v>273</v>
      </c>
      <c r="S27" s="15">
        <v>7</v>
      </c>
      <c r="T27" s="178">
        <v>6</v>
      </c>
    </row>
    <row r="28" spans="1:20" s="173" customFormat="1" ht="15" customHeight="1">
      <c r="A28" s="459" t="s">
        <v>150</v>
      </c>
      <c r="B28" s="460" t="s">
        <v>68</v>
      </c>
      <c r="C28" s="38">
        <v>54248</v>
      </c>
      <c r="D28" s="15">
        <v>25759</v>
      </c>
      <c r="E28" s="15">
        <v>28489</v>
      </c>
      <c r="F28" s="37">
        <v>-40</v>
      </c>
      <c r="G28" s="38">
        <v>-23</v>
      </c>
      <c r="H28" s="15">
        <v>28</v>
      </c>
      <c r="I28" s="16">
        <v>51</v>
      </c>
      <c r="J28" s="38">
        <v>-17</v>
      </c>
      <c r="K28" s="15">
        <v>226</v>
      </c>
      <c r="L28" s="15">
        <v>152</v>
      </c>
      <c r="M28" s="15">
        <v>69</v>
      </c>
      <c r="N28" s="15">
        <v>5</v>
      </c>
      <c r="O28" s="15">
        <v>0</v>
      </c>
      <c r="P28" s="15">
        <v>243</v>
      </c>
      <c r="Q28" s="17">
        <v>139</v>
      </c>
      <c r="R28" s="15">
        <v>93</v>
      </c>
      <c r="S28" s="15">
        <v>2</v>
      </c>
      <c r="T28" s="178">
        <v>9</v>
      </c>
    </row>
    <row r="29" spans="1:20" s="173" customFormat="1" ht="15" customHeight="1">
      <c r="A29" s="459" t="s">
        <v>151</v>
      </c>
      <c r="B29" s="460" t="s">
        <v>67</v>
      </c>
      <c r="C29" s="38">
        <v>65622</v>
      </c>
      <c r="D29" s="15">
        <v>31742</v>
      </c>
      <c r="E29" s="15">
        <v>33880</v>
      </c>
      <c r="F29" s="37">
        <v>-89</v>
      </c>
      <c r="G29" s="38">
        <v>-56</v>
      </c>
      <c r="H29" s="15">
        <v>28</v>
      </c>
      <c r="I29" s="16">
        <v>84</v>
      </c>
      <c r="J29" s="38">
        <v>-33</v>
      </c>
      <c r="K29" s="15">
        <v>380</v>
      </c>
      <c r="L29" s="15">
        <v>187</v>
      </c>
      <c r="M29" s="15">
        <v>190</v>
      </c>
      <c r="N29" s="15">
        <v>2</v>
      </c>
      <c r="O29" s="15">
        <v>1</v>
      </c>
      <c r="P29" s="15">
        <v>413</v>
      </c>
      <c r="Q29" s="17">
        <v>204</v>
      </c>
      <c r="R29" s="15">
        <v>203</v>
      </c>
      <c r="S29" s="15">
        <v>6</v>
      </c>
      <c r="T29" s="178">
        <v>0</v>
      </c>
    </row>
    <row r="30" spans="1:20" s="173" customFormat="1" ht="15" customHeight="1">
      <c r="A30" s="459" t="s">
        <v>152</v>
      </c>
      <c r="B30" s="460" t="s">
        <v>66</v>
      </c>
      <c r="C30" s="38">
        <v>35240</v>
      </c>
      <c r="D30" s="15">
        <v>17101</v>
      </c>
      <c r="E30" s="15">
        <v>18139</v>
      </c>
      <c r="F30" s="37">
        <v>-26</v>
      </c>
      <c r="G30" s="38">
        <v>-23</v>
      </c>
      <c r="H30" s="15">
        <v>12</v>
      </c>
      <c r="I30" s="16">
        <v>35</v>
      </c>
      <c r="J30" s="38">
        <v>-3</v>
      </c>
      <c r="K30" s="15">
        <v>157</v>
      </c>
      <c r="L30" s="15">
        <v>101</v>
      </c>
      <c r="M30" s="15">
        <v>53</v>
      </c>
      <c r="N30" s="15">
        <v>1</v>
      </c>
      <c r="O30" s="15">
        <v>2</v>
      </c>
      <c r="P30" s="15">
        <v>160</v>
      </c>
      <c r="Q30" s="17">
        <v>89</v>
      </c>
      <c r="R30" s="15">
        <v>56</v>
      </c>
      <c r="S30" s="15">
        <v>4</v>
      </c>
      <c r="T30" s="178">
        <v>11</v>
      </c>
    </row>
    <row r="31" spans="1:20" s="173" customFormat="1" ht="15" customHeight="1">
      <c r="A31" s="459" t="s">
        <v>153</v>
      </c>
      <c r="B31" s="460" t="s">
        <v>65</v>
      </c>
      <c r="C31" s="38">
        <v>76727</v>
      </c>
      <c r="D31" s="15">
        <v>37556</v>
      </c>
      <c r="E31" s="15">
        <v>39171</v>
      </c>
      <c r="F31" s="37">
        <v>314</v>
      </c>
      <c r="G31" s="38">
        <v>18</v>
      </c>
      <c r="H31" s="15">
        <v>59</v>
      </c>
      <c r="I31" s="16">
        <v>41</v>
      </c>
      <c r="J31" s="38">
        <v>296</v>
      </c>
      <c r="K31" s="15">
        <v>773</v>
      </c>
      <c r="L31" s="15">
        <v>441</v>
      </c>
      <c r="M31" s="15">
        <v>314</v>
      </c>
      <c r="N31" s="15">
        <v>16</v>
      </c>
      <c r="O31" s="15">
        <v>2</v>
      </c>
      <c r="P31" s="15">
        <v>477</v>
      </c>
      <c r="Q31" s="17">
        <v>238</v>
      </c>
      <c r="R31" s="15">
        <v>228</v>
      </c>
      <c r="S31" s="15">
        <v>8</v>
      </c>
      <c r="T31" s="178">
        <v>3</v>
      </c>
    </row>
    <row r="32" spans="1:20" s="173" customFormat="1" ht="15" customHeight="1">
      <c r="A32" s="459" t="s">
        <v>154</v>
      </c>
      <c r="B32" s="460" t="s">
        <v>64</v>
      </c>
      <c r="C32" s="38">
        <v>29940</v>
      </c>
      <c r="D32" s="15">
        <v>14680</v>
      </c>
      <c r="E32" s="15">
        <v>15260</v>
      </c>
      <c r="F32" s="37">
        <v>-35</v>
      </c>
      <c r="G32" s="38">
        <v>-24</v>
      </c>
      <c r="H32" s="15">
        <v>11</v>
      </c>
      <c r="I32" s="16">
        <v>35</v>
      </c>
      <c r="J32" s="38">
        <v>-11</v>
      </c>
      <c r="K32" s="15">
        <v>113</v>
      </c>
      <c r="L32" s="15">
        <v>72</v>
      </c>
      <c r="M32" s="15">
        <v>36</v>
      </c>
      <c r="N32" s="15">
        <v>4</v>
      </c>
      <c r="O32" s="15">
        <v>1</v>
      </c>
      <c r="P32" s="15">
        <v>124</v>
      </c>
      <c r="Q32" s="17">
        <v>71</v>
      </c>
      <c r="R32" s="15">
        <v>45</v>
      </c>
      <c r="S32" s="15">
        <v>5</v>
      </c>
      <c r="T32" s="178">
        <v>3</v>
      </c>
    </row>
    <row r="33" spans="1:20" s="173" customFormat="1" ht="15" customHeight="1">
      <c r="A33" s="459" t="s">
        <v>155</v>
      </c>
      <c r="B33" s="460" t="s">
        <v>63</v>
      </c>
      <c r="C33" s="38">
        <v>62673</v>
      </c>
      <c r="D33" s="15">
        <v>31460</v>
      </c>
      <c r="E33" s="15">
        <v>31213</v>
      </c>
      <c r="F33" s="37">
        <v>323</v>
      </c>
      <c r="G33" s="38">
        <v>30</v>
      </c>
      <c r="H33" s="15">
        <v>59</v>
      </c>
      <c r="I33" s="16">
        <v>29</v>
      </c>
      <c r="J33" s="38">
        <v>293</v>
      </c>
      <c r="K33" s="15">
        <v>779</v>
      </c>
      <c r="L33" s="15">
        <v>361</v>
      </c>
      <c r="M33" s="15">
        <v>393</v>
      </c>
      <c r="N33" s="15">
        <v>24</v>
      </c>
      <c r="O33" s="15">
        <v>1</v>
      </c>
      <c r="P33" s="15">
        <v>486</v>
      </c>
      <c r="Q33" s="17">
        <v>235</v>
      </c>
      <c r="R33" s="15">
        <v>247</v>
      </c>
      <c r="S33" s="15">
        <v>3</v>
      </c>
      <c r="T33" s="178">
        <v>1</v>
      </c>
    </row>
    <row r="34" spans="1:20" s="173" customFormat="1" ht="15" customHeight="1">
      <c r="A34" s="459" t="s">
        <v>156</v>
      </c>
      <c r="B34" s="460" t="s">
        <v>62</v>
      </c>
      <c r="C34" s="38">
        <v>44020</v>
      </c>
      <c r="D34" s="15">
        <v>21712</v>
      </c>
      <c r="E34" s="15">
        <v>22308</v>
      </c>
      <c r="F34" s="37">
        <v>55</v>
      </c>
      <c r="G34" s="38">
        <v>2</v>
      </c>
      <c r="H34" s="15">
        <v>27</v>
      </c>
      <c r="I34" s="16">
        <v>25</v>
      </c>
      <c r="J34" s="38">
        <v>53</v>
      </c>
      <c r="K34" s="15">
        <v>402</v>
      </c>
      <c r="L34" s="15">
        <v>183</v>
      </c>
      <c r="M34" s="15">
        <v>213</v>
      </c>
      <c r="N34" s="15">
        <v>2</v>
      </c>
      <c r="O34" s="15">
        <v>4</v>
      </c>
      <c r="P34" s="15">
        <v>349</v>
      </c>
      <c r="Q34" s="17">
        <v>162</v>
      </c>
      <c r="R34" s="15">
        <v>180</v>
      </c>
      <c r="S34" s="15">
        <v>4</v>
      </c>
      <c r="T34" s="178">
        <v>3</v>
      </c>
    </row>
    <row r="35" spans="1:20" s="173" customFormat="1" ht="15" customHeight="1">
      <c r="A35" s="459" t="s">
        <v>61</v>
      </c>
      <c r="B35" s="460" t="s">
        <v>61</v>
      </c>
      <c r="C35" s="38">
        <v>80919</v>
      </c>
      <c r="D35" s="15">
        <v>39157</v>
      </c>
      <c r="E35" s="15">
        <v>41762</v>
      </c>
      <c r="F35" s="37">
        <v>-72</v>
      </c>
      <c r="G35" s="38">
        <v>-64</v>
      </c>
      <c r="H35" s="15">
        <v>48</v>
      </c>
      <c r="I35" s="16">
        <v>112</v>
      </c>
      <c r="J35" s="38">
        <v>-8</v>
      </c>
      <c r="K35" s="15">
        <v>361</v>
      </c>
      <c r="L35" s="15">
        <v>223</v>
      </c>
      <c r="M35" s="15">
        <v>130</v>
      </c>
      <c r="N35" s="15">
        <v>6</v>
      </c>
      <c r="O35" s="15">
        <v>2</v>
      </c>
      <c r="P35" s="15">
        <v>369</v>
      </c>
      <c r="Q35" s="17">
        <v>215</v>
      </c>
      <c r="R35" s="15">
        <v>152</v>
      </c>
      <c r="S35" s="15">
        <v>2</v>
      </c>
      <c r="T35" s="178">
        <v>0</v>
      </c>
    </row>
    <row r="36" spans="1:20" s="173" customFormat="1" ht="15" customHeight="1">
      <c r="A36" s="459" t="s">
        <v>60</v>
      </c>
      <c r="B36" s="460" t="s">
        <v>60</v>
      </c>
      <c r="C36" s="38">
        <v>69933</v>
      </c>
      <c r="D36" s="15">
        <v>33619</v>
      </c>
      <c r="E36" s="15">
        <v>36314</v>
      </c>
      <c r="F36" s="37">
        <v>-59</v>
      </c>
      <c r="G36" s="38">
        <v>-53</v>
      </c>
      <c r="H36" s="15">
        <v>36</v>
      </c>
      <c r="I36" s="16">
        <v>89</v>
      </c>
      <c r="J36" s="38">
        <v>-6</v>
      </c>
      <c r="K36" s="15">
        <v>284</v>
      </c>
      <c r="L36" s="15">
        <v>161</v>
      </c>
      <c r="M36" s="15">
        <v>105</v>
      </c>
      <c r="N36" s="15">
        <v>14</v>
      </c>
      <c r="O36" s="15">
        <v>4</v>
      </c>
      <c r="P36" s="15">
        <v>290</v>
      </c>
      <c r="Q36" s="17">
        <v>177</v>
      </c>
      <c r="R36" s="15">
        <v>112</v>
      </c>
      <c r="S36" s="15">
        <v>0</v>
      </c>
      <c r="T36" s="178">
        <v>1</v>
      </c>
    </row>
    <row r="37" spans="1:20" s="173" customFormat="1" ht="15" customHeight="1">
      <c r="A37" s="459" t="s">
        <v>58</v>
      </c>
      <c r="B37" s="460" t="s">
        <v>58</v>
      </c>
      <c r="C37" s="38">
        <v>39713</v>
      </c>
      <c r="D37" s="15">
        <v>19390</v>
      </c>
      <c r="E37" s="15">
        <v>20323</v>
      </c>
      <c r="F37" s="37">
        <v>-3</v>
      </c>
      <c r="G37" s="38">
        <v>-7</v>
      </c>
      <c r="H37" s="15">
        <v>23</v>
      </c>
      <c r="I37" s="16">
        <v>30</v>
      </c>
      <c r="J37" s="38">
        <v>4</v>
      </c>
      <c r="K37" s="15">
        <v>222</v>
      </c>
      <c r="L37" s="15">
        <v>120</v>
      </c>
      <c r="M37" s="15">
        <v>101</v>
      </c>
      <c r="N37" s="15">
        <v>0</v>
      </c>
      <c r="O37" s="15">
        <v>1</v>
      </c>
      <c r="P37" s="15">
        <v>218</v>
      </c>
      <c r="Q37" s="17">
        <v>112</v>
      </c>
      <c r="R37" s="15">
        <v>100</v>
      </c>
      <c r="S37" s="15">
        <v>4</v>
      </c>
      <c r="T37" s="178">
        <v>2</v>
      </c>
    </row>
    <row r="38" spans="1:20" s="173" customFormat="1" ht="15" customHeight="1">
      <c r="A38" s="459" t="s">
        <v>59</v>
      </c>
      <c r="B38" s="460" t="s">
        <v>58</v>
      </c>
      <c r="C38" s="38">
        <v>132968</v>
      </c>
      <c r="D38" s="15">
        <v>64835</v>
      </c>
      <c r="E38" s="15">
        <v>68133</v>
      </c>
      <c r="F38" s="179">
        <v>-19</v>
      </c>
      <c r="G38" s="38">
        <v>-46</v>
      </c>
      <c r="H38" s="15">
        <v>78</v>
      </c>
      <c r="I38" s="16">
        <v>124</v>
      </c>
      <c r="J38" s="38">
        <v>27</v>
      </c>
      <c r="K38" s="15">
        <v>634</v>
      </c>
      <c r="L38" s="15">
        <v>367</v>
      </c>
      <c r="M38" s="15">
        <v>246</v>
      </c>
      <c r="N38" s="15">
        <v>14</v>
      </c>
      <c r="O38" s="15">
        <v>7</v>
      </c>
      <c r="P38" s="15">
        <v>607</v>
      </c>
      <c r="Q38" s="17">
        <v>369</v>
      </c>
      <c r="R38" s="15">
        <v>223</v>
      </c>
      <c r="S38" s="15">
        <v>9</v>
      </c>
      <c r="T38" s="178">
        <v>6</v>
      </c>
    </row>
    <row r="39" spans="1:20" s="188" customFormat="1" ht="15" customHeight="1">
      <c r="A39" s="453" t="s">
        <v>157</v>
      </c>
      <c r="B39" s="504"/>
      <c r="C39" s="182">
        <v>1912582</v>
      </c>
      <c r="D39" s="183">
        <v>930478</v>
      </c>
      <c r="E39" s="184">
        <v>982104</v>
      </c>
      <c r="F39" s="185">
        <v>4175</v>
      </c>
      <c r="G39" s="186">
        <v>-209</v>
      </c>
      <c r="H39" s="183">
        <v>1289</v>
      </c>
      <c r="I39" s="184">
        <v>1498</v>
      </c>
      <c r="J39" s="186">
        <v>4384</v>
      </c>
      <c r="K39" s="183">
        <v>17239</v>
      </c>
      <c r="L39" s="183">
        <v>7053</v>
      </c>
      <c r="M39" s="185">
        <v>9392</v>
      </c>
      <c r="N39" s="183">
        <v>670</v>
      </c>
      <c r="O39" s="185">
        <v>124</v>
      </c>
      <c r="P39" s="183">
        <v>12855</v>
      </c>
      <c r="Q39" s="185">
        <v>5980</v>
      </c>
      <c r="R39" s="183">
        <v>6537</v>
      </c>
      <c r="S39" s="183">
        <v>193</v>
      </c>
      <c r="T39" s="187">
        <v>145</v>
      </c>
    </row>
    <row r="40" spans="1:20" s="180" customFormat="1" ht="4.5" customHeight="1">
      <c r="A40" s="181"/>
      <c r="B40" s="181"/>
      <c r="C40" s="185"/>
      <c r="D40" s="185"/>
      <c r="E40" s="185"/>
      <c r="F40" s="185"/>
      <c r="G40" s="189"/>
      <c r="H40" s="185"/>
      <c r="I40" s="185"/>
      <c r="J40" s="189"/>
      <c r="K40" s="185"/>
      <c r="L40" s="185"/>
      <c r="M40" s="185"/>
      <c r="N40" s="185"/>
      <c r="O40" s="185"/>
      <c r="P40" s="185"/>
      <c r="Q40" s="185"/>
      <c r="R40" s="185"/>
      <c r="S40" s="185"/>
      <c r="T40" s="185"/>
    </row>
    <row r="41" spans="1:20" s="173" customFormat="1" ht="15" customHeight="1">
      <c r="A41" s="505" t="s">
        <v>158</v>
      </c>
      <c r="B41" s="506"/>
      <c r="C41" s="190">
        <v>13797</v>
      </c>
      <c r="D41" s="191">
        <v>6736</v>
      </c>
      <c r="E41" s="190">
        <v>7061</v>
      </c>
      <c r="F41" s="192">
        <v>-15</v>
      </c>
      <c r="G41" s="193">
        <v>-7</v>
      </c>
      <c r="H41" s="191">
        <v>5</v>
      </c>
      <c r="I41" s="194">
        <v>12</v>
      </c>
      <c r="J41" s="193">
        <v>-8</v>
      </c>
      <c r="K41" s="191">
        <v>75</v>
      </c>
      <c r="L41" s="195">
        <v>48</v>
      </c>
      <c r="M41" s="190">
        <v>22</v>
      </c>
      <c r="N41" s="191">
        <v>5</v>
      </c>
      <c r="O41" s="190">
        <v>0</v>
      </c>
      <c r="P41" s="191">
        <v>83</v>
      </c>
      <c r="Q41" s="191">
        <v>66</v>
      </c>
      <c r="R41" s="195">
        <v>17</v>
      </c>
      <c r="S41" s="190">
        <v>0</v>
      </c>
      <c r="T41" s="196">
        <v>0</v>
      </c>
    </row>
    <row r="42" spans="1:20" s="173" customFormat="1" ht="15" customHeight="1">
      <c r="A42" s="35"/>
      <c r="B42" s="36" t="s">
        <v>57</v>
      </c>
      <c r="C42" s="17">
        <v>12323</v>
      </c>
      <c r="D42" s="15">
        <v>6006</v>
      </c>
      <c r="E42" s="15">
        <v>6317</v>
      </c>
      <c r="F42" s="37">
        <v>-31</v>
      </c>
      <c r="G42" s="38">
        <v>-7</v>
      </c>
      <c r="H42" s="15">
        <v>4</v>
      </c>
      <c r="I42" s="15">
        <v>11</v>
      </c>
      <c r="J42" s="38">
        <v>-24</v>
      </c>
      <c r="K42" s="15">
        <v>54</v>
      </c>
      <c r="L42" s="197">
        <v>40</v>
      </c>
      <c r="M42" s="17">
        <v>10</v>
      </c>
      <c r="N42" s="15">
        <v>4</v>
      </c>
      <c r="O42" s="17">
        <v>0</v>
      </c>
      <c r="P42" s="15">
        <v>78</v>
      </c>
      <c r="Q42" s="15">
        <v>61</v>
      </c>
      <c r="R42" s="197">
        <v>17</v>
      </c>
      <c r="S42" s="17">
        <v>0</v>
      </c>
      <c r="T42" s="178">
        <v>0</v>
      </c>
    </row>
    <row r="43" spans="1:20" s="173" customFormat="1" ht="15" customHeight="1">
      <c r="A43" s="35"/>
      <c r="B43" s="36" t="s">
        <v>56</v>
      </c>
      <c r="C43" s="17">
        <v>1474</v>
      </c>
      <c r="D43" s="15">
        <v>730</v>
      </c>
      <c r="E43" s="15">
        <v>744</v>
      </c>
      <c r="F43" s="37">
        <v>16</v>
      </c>
      <c r="G43" s="38">
        <v>0</v>
      </c>
      <c r="H43" s="15">
        <v>1</v>
      </c>
      <c r="I43" s="15">
        <v>1</v>
      </c>
      <c r="J43" s="38">
        <v>16</v>
      </c>
      <c r="K43" s="15">
        <v>21</v>
      </c>
      <c r="L43" s="197">
        <v>8</v>
      </c>
      <c r="M43" s="17">
        <v>12</v>
      </c>
      <c r="N43" s="15">
        <v>1</v>
      </c>
      <c r="O43" s="17">
        <v>0</v>
      </c>
      <c r="P43" s="15">
        <v>5</v>
      </c>
      <c r="Q43" s="15">
        <v>5</v>
      </c>
      <c r="R43" s="197">
        <v>0</v>
      </c>
      <c r="S43" s="17">
        <v>0</v>
      </c>
      <c r="T43" s="178">
        <v>0</v>
      </c>
    </row>
    <row r="44" spans="1:20" s="173" customFormat="1" ht="15" customHeight="1">
      <c r="A44" s="455" t="s">
        <v>55</v>
      </c>
      <c r="B44" s="456"/>
      <c r="C44" s="61">
        <v>83462</v>
      </c>
      <c r="D44" s="198">
        <v>41371</v>
      </c>
      <c r="E44" s="61">
        <v>42091</v>
      </c>
      <c r="F44" s="199">
        <v>134</v>
      </c>
      <c r="G44" s="200">
        <v>-24</v>
      </c>
      <c r="H44" s="198">
        <v>48</v>
      </c>
      <c r="I44" s="201">
        <v>72</v>
      </c>
      <c r="J44" s="65">
        <v>158</v>
      </c>
      <c r="K44" s="198">
        <v>512</v>
      </c>
      <c r="L44" s="202">
        <v>335</v>
      </c>
      <c r="M44" s="61">
        <v>168</v>
      </c>
      <c r="N44" s="198">
        <v>8</v>
      </c>
      <c r="O44" s="61">
        <v>1</v>
      </c>
      <c r="P44" s="198">
        <v>354</v>
      </c>
      <c r="Q44" s="198">
        <v>199</v>
      </c>
      <c r="R44" s="202">
        <v>138</v>
      </c>
      <c r="S44" s="61">
        <v>13</v>
      </c>
      <c r="T44" s="203">
        <v>4</v>
      </c>
    </row>
    <row r="45" spans="1:20" s="173" customFormat="1" ht="15" customHeight="1">
      <c r="A45" s="35"/>
      <c r="B45" s="36" t="s">
        <v>54</v>
      </c>
      <c r="C45" s="17">
        <v>23696</v>
      </c>
      <c r="D45" s="15">
        <v>11574</v>
      </c>
      <c r="E45" s="15">
        <v>12122</v>
      </c>
      <c r="F45" s="37">
        <v>10</v>
      </c>
      <c r="G45" s="38">
        <v>-5</v>
      </c>
      <c r="H45" s="15">
        <v>13</v>
      </c>
      <c r="I45" s="15">
        <v>18</v>
      </c>
      <c r="J45" s="38">
        <v>15</v>
      </c>
      <c r="K45" s="15">
        <v>138</v>
      </c>
      <c r="L45" s="197">
        <v>94</v>
      </c>
      <c r="M45" s="17">
        <v>42</v>
      </c>
      <c r="N45" s="15">
        <v>2</v>
      </c>
      <c r="O45" s="17">
        <v>0</v>
      </c>
      <c r="P45" s="15">
        <v>123</v>
      </c>
      <c r="Q45" s="15">
        <v>79</v>
      </c>
      <c r="R45" s="197">
        <v>38</v>
      </c>
      <c r="S45" s="17">
        <v>6</v>
      </c>
      <c r="T45" s="178">
        <v>0</v>
      </c>
    </row>
    <row r="46" spans="1:20" s="173" customFormat="1" ht="15" customHeight="1">
      <c r="A46" s="35"/>
      <c r="B46" s="36" t="s">
        <v>53</v>
      </c>
      <c r="C46" s="17">
        <v>11411</v>
      </c>
      <c r="D46" s="15">
        <v>5667</v>
      </c>
      <c r="E46" s="15">
        <v>5744</v>
      </c>
      <c r="F46" s="37">
        <v>-3</v>
      </c>
      <c r="G46" s="38">
        <v>-3</v>
      </c>
      <c r="H46" s="15">
        <v>6</v>
      </c>
      <c r="I46" s="15">
        <v>9</v>
      </c>
      <c r="J46" s="38">
        <v>0</v>
      </c>
      <c r="K46" s="15">
        <v>41</v>
      </c>
      <c r="L46" s="197">
        <v>27</v>
      </c>
      <c r="M46" s="17">
        <v>12</v>
      </c>
      <c r="N46" s="15">
        <v>1</v>
      </c>
      <c r="O46" s="17">
        <v>1</v>
      </c>
      <c r="P46" s="15">
        <v>41</v>
      </c>
      <c r="Q46" s="15">
        <v>26</v>
      </c>
      <c r="R46" s="197">
        <v>14</v>
      </c>
      <c r="S46" s="17">
        <v>0</v>
      </c>
      <c r="T46" s="178">
        <v>1</v>
      </c>
    </row>
    <row r="47" spans="1:20" s="173" customFormat="1" ht="15" customHeight="1">
      <c r="A47" s="35"/>
      <c r="B47" s="36" t="s">
        <v>52</v>
      </c>
      <c r="C47" s="17">
        <v>39167</v>
      </c>
      <c r="D47" s="15">
        <v>19628</v>
      </c>
      <c r="E47" s="15">
        <v>19539</v>
      </c>
      <c r="F47" s="37">
        <v>138</v>
      </c>
      <c r="G47" s="38">
        <v>-8</v>
      </c>
      <c r="H47" s="15">
        <v>26</v>
      </c>
      <c r="I47" s="15">
        <v>34</v>
      </c>
      <c r="J47" s="38">
        <v>146</v>
      </c>
      <c r="K47" s="15">
        <v>304</v>
      </c>
      <c r="L47" s="197">
        <v>194</v>
      </c>
      <c r="M47" s="17">
        <v>107</v>
      </c>
      <c r="N47" s="15">
        <v>3</v>
      </c>
      <c r="O47" s="17">
        <v>0</v>
      </c>
      <c r="P47" s="15">
        <v>158</v>
      </c>
      <c r="Q47" s="15">
        <v>80</v>
      </c>
      <c r="R47" s="197">
        <v>72</v>
      </c>
      <c r="S47" s="17">
        <v>6</v>
      </c>
      <c r="T47" s="178">
        <v>0</v>
      </c>
    </row>
    <row r="48" spans="1:20" s="173" customFormat="1" ht="15" customHeight="1">
      <c r="A48" s="35"/>
      <c r="B48" s="36" t="s">
        <v>51</v>
      </c>
      <c r="C48" s="17">
        <v>9188</v>
      </c>
      <c r="D48" s="15">
        <v>4502</v>
      </c>
      <c r="E48" s="15">
        <v>4686</v>
      </c>
      <c r="F48" s="37">
        <v>-11</v>
      </c>
      <c r="G48" s="38">
        <v>-8</v>
      </c>
      <c r="H48" s="15">
        <v>3</v>
      </c>
      <c r="I48" s="15">
        <v>11</v>
      </c>
      <c r="J48" s="38">
        <v>-3</v>
      </c>
      <c r="K48" s="15">
        <v>29</v>
      </c>
      <c r="L48" s="197">
        <v>20</v>
      </c>
      <c r="M48" s="17">
        <v>7</v>
      </c>
      <c r="N48" s="15">
        <v>2</v>
      </c>
      <c r="O48" s="17">
        <v>0</v>
      </c>
      <c r="P48" s="15">
        <v>32</v>
      </c>
      <c r="Q48" s="15">
        <v>14</v>
      </c>
      <c r="R48" s="197">
        <v>14</v>
      </c>
      <c r="S48" s="17">
        <v>1</v>
      </c>
      <c r="T48" s="178">
        <v>3</v>
      </c>
    </row>
    <row r="49" spans="1:20" s="173" customFormat="1" ht="15" customHeight="1">
      <c r="A49" s="455" t="s">
        <v>50</v>
      </c>
      <c r="B49" s="456"/>
      <c r="C49" s="61">
        <v>14176</v>
      </c>
      <c r="D49" s="198">
        <v>6946</v>
      </c>
      <c r="E49" s="61">
        <v>7230</v>
      </c>
      <c r="F49" s="199">
        <v>-38</v>
      </c>
      <c r="G49" s="200">
        <v>-19</v>
      </c>
      <c r="H49" s="198">
        <v>4</v>
      </c>
      <c r="I49" s="201">
        <v>23</v>
      </c>
      <c r="J49" s="65">
        <v>-19</v>
      </c>
      <c r="K49" s="198">
        <v>30</v>
      </c>
      <c r="L49" s="202">
        <v>15</v>
      </c>
      <c r="M49" s="61">
        <v>12</v>
      </c>
      <c r="N49" s="198">
        <v>2</v>
      </c>
      <c r="O49" s="61">
        <v>1</v>
      </c>
      <c r="P49" s="198">
        <v>49</v>
      </c>
      <c r="Q49" s="198">
        <v>27</v>
      </c>
      <c r="R49" s="202">
        <v>20</v>
      </c>
      <c r="S49" s="61">
        <v>2</v>
      </c>
      <c r="T49" s="203">
        <v>0</v>
      </c>
    </row>
    <row r="50" spans="1:20" s="173" customFormat="1" ht="15" customHeight="1">
      <c r="A50" s="35"/>
      <c r="B50" s="36" t="s">
        <v>49</v>
      </c>
      <c r="C50" s="17">
        <v>14176</v>
      </c>
      <c r="D50" s="15">
        <v>6946</v>
      </c>
      <c r="E50" s="15">
        <v>7230</v>
      </c>
      <c r="F50" s="37">
        <v>-38</v>
      </c>
      <c r="G50" s="38">
        <v>-19</v>
      </c>
      <c r="H50" s="15">
        <v>4</v>
      </c>
      <c r="I50" s="15">
        <v>23</v>
      </c>
      <c r="J50" s="38">
        <v>-19</v>
      </c>
      <c r="K50" s="15">
        <v>30</v>
      </c>
      <c r="L50" s="197">
        <v>15</v>
      </c>
      <c r="M50" s="17">
        <v>12</v>
      </c>
      <c r="N50" s="15">
        <v>2</v>
      </c>
      <c r="O50" s="17">
        <v>1</v>
      </c>
      <c r="P50" s="15">
        <v>49</v>
      </c>
      <c r="Q50" s="15">
        <v>27</v>
      </c>
      <c r="R50" s="197">
        <v>20</v>
      </c>
      <c r="S50" s="17">
        <v>2</v>
      </c>
      <c r="T50" s="178">
        <v>0</v>
      </c>
    </row>
    <row r="51" spans="1:20" s="173" customFormat="1" ht="15" customHeight="1">
      <c r="A51" s="455" t="s">
        <v>48</v>
      </c>
      <c r="B51" s="456"/>
      <c r="C51" s="61">
        <v>45802</v>
      </c>
      <c r="D51" s="198">
        <v>22304</v>
      </c>
      <c r="E51" s="61">
        <v>23498</v>
      </c>
      <c r="F51" s="199">
        <v>-14</v>
      </c>
      <c r="G51" s="200">
        <v>-26</v>
      </c>
      <c r="H51" s="198">
        <v>23</v>
      </c>
      <c r="I51" s="201">
        <v>49</v>
      </c>
      <c r="J51" s="65">
        <v>12</v>
      </c>
      <c r="K51" s="198">
        <v>207</v>
      </c>
      <c r="L51" s="202">
        <v>135</v>
      </c>
      <c r="M51" s="61">
        <v>68</v>
      </c>
      <c r="N51" s="198">
        <v>2</v>
      </c>
      <c r="O51" s="61">
        <v>2</v>
      </c>
      <c r="P51" s="198">
        <v>195</v>
      </c>
      <c r="Q51" s="198">
        <v>109</v>
      </c>
      <c r="R51" s="202">
        <v>84</v>
      </c>
      <c r="S51" s="61">
        <v>2</v>
      </c>
      <c r="T51" s="203">
        <v>0</v>
      </c>
    </row>
    <row r="52" spans="1:20" s="173" customFormat="1" ht="15" customHeight="1">
      <c r="A52" s="35"/>
      <c r="B52" s="36" t="s">
        <v>47</v>
      </c>
      <c r="C52" s="17">
        <v>33238</v>
      </c>
      <c r="D52" s="15">
        <v>16125</v>
      </c>
      <c r="E52" s="15">
        <v>17113</v>
      </c>
      <c r="F52" s="37">
        <v>21</v>
      </c>
      <c r="G52" s="38">
        <v>-20</v>
      </c>
      <c r="H52" s="15">
        <v>18</v>
      </c>
      <c r="I52" s="15">
        <v>38</v>
      </c>
      <c r="J52" s="38">
        <v>41</v>
      </c>
      <c r="K52" s="15">
        <v>169</v>
      </c>
      <c r="L52" s="197">
        <v>109</v>
      </c>
      <c r="M52" s="17">
        <v>58</v>
      </c>
      <c r="N52" s="15">
        <v>0</v>
      </c>
      <c r="O52" s="17">
        <v>2</v>
      </c>
      <c r="P52" s="15">
        <v>128</v>
      </c>
      <c r="Q52" s="15">
        <v>71</v>
      </c>
      <c r="R52" s="197">
        <v>57</v>
      </c>
      <c r="S52" s="17">
        <v>0</v>
      </c>
      <c r="T52" s="178">
        <v>0</v>
      </c>
    </row>
    <row r="53" spans="1:20" s="173" customFormat="1" ht="15" customHeight="1">
      <c r="A53" s="35"/>
      <c r="B53" s="36" t="s">
        <v>46</v>
      </c>
      <c r="C53" s="17">
        <v>12564</v>
      </c>
      <c r="D53" s="15">
        <v>6179</v>
      </c>
      <c r="E53" s="15">
        <v>6385</v>
      </c>
      <c r="F53" s="37">
        <v>-35</v>
      </c>
      <c r="G53" s="38">
        <v>-6</v>
      </c>
      <c r="H53" s="15">
        <v>5</v>
      </c>
      <c r="I53" s="15">
        <v>11</v>
      </c>
      <c r="J53" s="38">
        <v>-29</v>
      </c>
      <c r="K53" s="15">
        <v>38</v>
      </c>
      <c r="L53" s="197">
        <v>26</v>
      </c>
      <c r="M53" s="17">
        <v>10</v>
      </c>
      <c r="N53" s="15">
        <v>2</v>
      </c>
      <c r="O53" s="17">
        <v>0</v>
      </c>
      <c r="P53" s="15">
        <v>67</v>
      </c>
      <c r="Q53" s="15">
        <v>38</v>
      </c>
      <c r="R53" s="197">
        <v>27</v>
      </c>
      <c r="S53" s="17">
        <v>2</v>
      </c>
      <c r="T53" s="178">
        <v>0</v>
      </c>
    </row>
    <row r="54" spans="1:20" s="173" customFormat="1" ht="15" customHeight="1">
      <c r="A54" s="455" t="s">
        <v>45</v>
      </c>
      <c r="B54" s="456"/>
      <c r="C54" s="61">
        <v>68963</v>
      </c>
      <c r="D54" s="198">
        <v>33521</v>
      </c>
      <c r="E54" s="61">
        <v>35442</v>
      </c>
      <c r="F54" s="199">
        <v>2</v>
      </c>
      <c r="G54" s="65">
        <v>-16</v>
      </c>
      <c r="H54" s="198">
        <v>35</v>
      </c>
      <c r="I54" s="201">
        <v>51</v>
      </c>
      <c r="J54" s="65">
        <v>18</v>
      </c>
      <c r="K54" s="198">
        <v>338</v>
      </c>
      <c r="L54" s="61">
        <v>205</v>
      </c>
      <c r="M54" s="198">
        <v>123</v>
      </c>
      <c r="N54" s="61">
        <v>6</v>
      </c>
      <c r="O54" s="204">
        <v>4</v>
      </c>
      <c r="P54" s="198">
        <v>320</v>
      </c>
      <c r="Q54" s="198">
        <v>193</v>
      </c>
      <c r="R54" s="61">
        <v>124</v>
      </c>
      <c r="S54" s="198">
        <v>2</v>
      </c>
      <c r="T54" s="201">
        <v>1</v>
      </c>
    </row>
    <row r="55" spans="1:20" s="173" customFormat="1" ht="15" customHeight="1">
      <c r="A55" s="35"/>
      <c r="B55" s="36" t="s">
        <v>44</v>
      </c>
      <c r="C55" s="17">
        <v>14528</v>
      </c>
      <c r="D55" s="15">
        <v>6974</v>
      </c>
      <c r="E55" s="15">
        <v>7554</v>
      </c>
      <c r="F55" s="37">
        <v>4</v>
      </c>
      <c r="G55" s="38">
        <v>-10</v>
      </c>
      <c r="H55" s="15">
        <v>6</v>
      </c>
      <c r="I55" s="15">
        <v>16</v>
      </c>
      <c r="J55" s="38">
        <v>14</v>
      </c>
      <c r="K55" s="15">
        <v>66</v>
      </c>
      <c r="L55" s="17">
        <v>47</v>
      </c>
      <c r="M55" s="15">
        <v>18</v>
      </c>
      <c r="N55" s="17">
        <v>0</v>
      </c>
      <c r="O55" s="39">
        <v>1</v>
      </c>
      <c r="P55" s="15">
        <v>52</v>
      </c>
      <c r="Q55" s="15">
        <v>34</v>
      </c>
      <c r="R55" s="17">
        <v>17</v>
      </c>
      <c r="S55" s="15">
        <v>0</v>
      </c>
      <c r="T55" s="16">
        <v>1</v>
      </c>
    </row>
    <row r="56" spans="1:20" s="173" customFormat="1" ht="15" customHeight="1">
      <c r="A56" s="35"/>
      <c r="B56" s="36" t="s">
        <v>43</v>
      </c>
      <c r="C56" s="17">
        <v>18771</v>
      </c>
      <c r="D56" s="15">
        <v>9263</v>
      </c>
      <c r="E56" s="15">
        <v>9508</v>
      </c>
      <c r="F56" s="37">
        <v>-1</v>
      </c>
      <c r="G56" s="38">
        <v>-7</v>
      </c>
      <c r="H56" s="15">
        <v>9</v>
      </c>
      <c r="I56" s="15">
        <v>16</v>
      </c>
      <c r="J56" s="38">
        <v>6</v>
      </c>
      <c r="K56" s="15">
        <v>69</v>
      </c>
      <c r="L56" s="17">
        <v>39</v>
      </c>
      <c r="M56" s="15">
        <v>27</v>
      </c>
      <c r="N56" s="17">
        <v>2</v>
      </c>
      <c r="O56" s="39">
        <v>1</v>
      </c>
      <c r="P56" s="15">
        <v>63</v>
      </c>
      <c r="Q56" s="15">
        <v>48</v>
      </c>
      <c r="R56" s="17">
        <v>14</v>
      </c>
      <c r="S56" s="15">
        <v>1</v>
      </c>
      <c r="T56" s="16">
        <v>0</v>
      </c>
    </row>
    <row r="57" spans="1:20" s="173" customFormat="1" ht="15" customHeight="1">
      <c r="A57" s="35"/>
      <c r="B57" s="36" t="s">
        <v>42</v>
      </c>
      <c r="C57" s="17">
        <v>35664</v>
      </c>
      <c r="D57" s="15">
        <v>17284</v>
      </c>
      <c r="E57" s="15">
        <v>18380</v>
      </c>
      <c r="F57" s="37">
        <v>-1</v>
      </c>
      <c r="G57" s="38">
        <v>1</v>
      </c>
      <c r="H57" s="15">
        <v>20</v>
      </c>
      <c r="I57" s="15">
        <v>19</v>
      </c>
      <c r="J57" s="38">
        <v>-2</v>
      </c>
      <c r="K57" s="15">
        <v>203</v>
      </c>
      <c r="L57" s="17">
        <v>119</v>
      </c>
      <c r="M57" s="15">
        <v>78</v>
      </c>
      <c r="N57" s="17">
        <v>4</v>
      </c>
      <c r="O57" s="39">
        <v>2</v>
      </c>
      <c r="P57" s="15">
        <v>205</v>
      </c>
      <c r="Q57" s="15">
        <v>111</v>
      </c>
      <c r="R57" s="17">
        <v>93</v>
      </c>
      <c r="S57" s="15">
        <v>1</v>
      </c>
      <c r="T57" s="16">
        <v>0</v>
      </c>
    </row>
    <row r="58" spans="1:20" s="173" customFormat="1" ht="15" customHeight="1">
      <c r="A58" s="455" t="s">
        <v>41</v>
      </c>
      <c r="B58" s="456"/>
      <c r="C58" s="61">
        <v>93172</v>
      </c>
      <c r="D58" s="198">
        <v>46151</v>
      </c>
      <c r="E58" s="61">
        <v>47021</v>
      </c>
      <c r="F58" s="199">
        <v>46</v>
      </c>
      <c r="G58" s="65">
        <v>14</v>
      </c>
      <c r="H58" s="198">
        <v>75</v>
      </c>
      <c r="I58" s="201">
        <v>61</v>
      </c>
      <c r="J58" s="65">
        <v>32</v>
      </c>
      <c r="K58" s="198">
        <v>527</v>
      </c>
      <c r="L58" s="61">
        <v>361</v>
      </c>
      <c r="M58" s="198">
        <v>161</v>
      </c>
      <c r="N58" s="61">
        <v>3</v>
      </c>
      <c r="O58" s="204">
        <v>2</v>
      </c>
      <c r="P58" s="198">
        <v>495</v>
      </c>
      <c r="Q58" s="198">
        <v>292</v>
      </c>
      <c r="R58" s="61">
        <v>194</v>
      </c>
      <c r="S58" s="198">
        <v>1</v>
      </c>
      <c r="T58" s="201">
        <v>8</v>
      </c>
    </row>
    <row r="59" spans="1:20" s="173" customFormat="1" ht="15" customHeight="1">
      <c r="A59" s="35"/>
      <c r="B59" s="36" t="s">
        <v>40</v>
      </c>
      <c r="C59" s="17">
        <v>27841</v>
      </c>
      <c r="D59" s="15">
        <v>14231</v>
      </c>
      <c r="E59" s="15">
        <v>13610</v>
      </c>
      <c r="F59" s="37">
        <v>33</v>
      </c>
      <c r="G59" s="38">
        <v>7</v>
      </c>
      <c r="H59" s="15">
        <v>25</v>
      </c>
      <c r="I59" s="16">
        <v>18</v>
      </c>
      <c r="J59" s="38">
        <v>26</v>
      </c>
      <c r="K59" s="15">
        <v>218</v>
      </c>
      <c r="L59" s="17">
        <v>146</v>
      </c>
      <c r="M59" s="15">
        <v>70</v>
      </c>
      <c r="N59" s="17">
        <v>0</v>
      </c>
      <c r="O59" s="39">
        <v>2</v>
      </c>
      <c r="P59" s="15">
        <v>192</v>
      </c>
      <c r="Q59" s="15">
        <v>105</v>
      </c>
      <c r="R59" s="17">
        <v>81</v>
      </c>
      <c r="S59" s="15">
        <v>0</v>
      </c>
      <c r="T59" s="16">
        <v>6</v>
      </c>
    </row>
    <row r="60" spans="1:20" s="173" customFormat="1" ht="15" customHeight="1">
      <c r="A60" s="35"/>
      <c r="B60" s="36" t="s">
        <v>39</v>
      </c>
      <c r="C60" s="17">
        <v>8362</v>
      </c>
      <c r="D60" s="15">
        <v>4081</v>
      </c>
      <c r="E60" s="15">
        <v>4281</v>
      </c>
      <c r="F60" s="37">
        <v>-17</v>
      </c>
      <c r="G60" s="38">
        <v>-19</v>
      </c>
      <c r="H60" s="15">
        <v>1</v>
      </c>
      <c r="I60" s="16">
        <v>20</v>
      </c>
      <c r="J60" s="38">
        <v>2</v>
      </c>
      <c r="K60" s="15">
        <v>25</v>
      </c>
      <c r="L60" s="17">
        <v>20</v>
      </c>
      <c r="M60" s="15">
        <v>5</v>
      </c>
      <c r="N60" s="17">
        <v>0</v>
      </c>
      <c r="O60" s="39">
        <v>0</v>
      </c>
      <c r="P60" s="15">
        <v>23</v>
      </c>
      <c r="Q60" s="15">
        <v>17</v>
      </c>
      <c r="R60" s="17">
        <v>6</v>
      </c>
      <c r="S60" s="15">
        <v>0</v>
      </c>
      <c r="T60" s="16">
        <v>0</v>
      </c>
    </row>
    <row r="61" spans="1:20" s="173" customFormat="1" ht="15" customHeight="1">
      <c r="A61" s="35"/>
      <c r="B61" s="36" t="s">
        <v>38</v>
      </c>
      <c r="C61" s="17">
        <v>51309</v>
      </c>
      <c r="D61" s="15">
        <v>25000</v>
      </c>
      <c r="E61" s="15">
        <v>26309</v>
      </c>
      <c r="F61" s="37">
        <v>24</v>
      </c>
      <c r="G61" s="38">
        <v>24</v>
      </c>
      <c r="H61" s="15">
        <v>43</v>
      </c>
      <c r="I61" s="16">
        <v>19</v>
      </c>
      <c r="J61" s="38">
        <v>0</v>
      </c>
      <c r="K61" s="15">
        <v>257</v>
      </c>
      <c r="L61" s="17">
        <v>176</v>
      </c>
      <c r="M61" s="15">
        <v>78</v>
      </c>
      <c r="N61" s="17">
        <v>3</v>
      </c>
      <c r="O61" s="39">
        <v>0</v>
      </c>
      <c r="P61" s="15">
        <v>257</v>
      </c>
      <c r="Q61" s="15">
        <v>153</v>
      </c>
      <c r="R61" s="17">
        <v>102</v>
      </c>
      <c r="S61" s="15">
        <v>1</v>
      </c>
      <c r="T61" s="16">
        <v>1</v>
      </c>
    </row>
    <row r="62" spans="1:20" s="173" customFormat="1" ht="15" customHeight="1">
      <c r="A62" s="35"/>
      <c r="B62" s="36" t="s">
        <v>37</v>
      </c>
      <c r="C62" s="17">
        <v>5660</v>
      </c>
      <c r="D62" s="15">
        <v>2839</v>
      </c>
      <c r="E62" s="15">
        <v>2821</v>
      </c>
      <c r="F62" s="37">
        <v>6</v>
      </c>
      <c r="G62" s="38">
        <v>2</v>
      </c>
      <c r="H62" s="15">
        <v>6</v>
      </c>
      <c r="I62" s="16">
        <v>4</v>
      </c>
      <c r="J62" s="38">
        <v>4</v>
      </c>
      <c r="K62" s="15">
        <v>27</v>
      </c>
      <c r="L62" s="17">
        <v>19</v>
      </c>
      <c r="M62" s="15">
        <v>8</v>
      </c>
      <c r="N62" s="17">
        <v>0</v>
      </c>
      <c r="O62" s="39">
        <v>0</v>
      </c>
      <c r="P62" s="15">
        <v>23</v>
      </c>
      <c r="Q62" s="15">
        <v>17</v>
      </c>
      <c r="R62" s="17">
        <v>5</v>
      </c>
      <c r="S62" s="15">
        <v>0</v>
      </c>
      <c r="T62" s="16">
        <v>1</v>
      </c>
    </row>
    <row r="63" spans="1:20" s="173" customFormat="1" ht="15" customHeight="1">
      <c r="A63" s="455" t="s">
        <v>36</v>
      </c>
      <c r="B63" s="456"/>
      <c r="C63" s="61">
        <v>31179</v>
      </c>
      <c r="D63" s="198">
        <v>15116</v>
      </c>
      <c r="E63" s="61">
        <v>16063</v>
      </c>
      <c r="F63" s="199">
        <v>-55</v>
      </c>
      <c r="G63" s="65">
        <v>-22</v>
      </c>
      <c r="H63" s="198">
        <v>20</v>
      </c>
      <c r="I63" s="203">
        <v>42</v>
      </c>
      <c r="J63" s="65">
        <v>-33</v>
      </c>
      <c r="K63" s="198">
        <v>98</v>
      </c>
      <c r="L63" s="61">
        <v>74</v>
      </c>
      <c r="M63" s="198">
        <v>24</v>
      </c>
      <c r="N63" s="61">
        <v>0</v>
      </c>
      <c r="O63" s="204">
        <v>0</v>
      </c>
      <c r="P63" s="198">
        <v>131</v>
      </c>
      <c r="Q63" s="198">
        <v>95</v>
      </c>
      <c r="R63" s="61">
        <v>34</v>
      </c>
      <c r="S63" s="198">
        <v>0</v>
      </c>
      <c r="T63" s="201">
        <v>2</v>
      </c>
    </row>
    <row r="64" spans="1:20" s="173" customFormat="1" ht="15" customHeight="1">
      <c r="A64" s="35"/>
      <c r="B64" s="36" t="s">
        <v>35</v>
      </c>
      <c r="C64" s="38">
        <v>7148</v>
      </c>
      <c r="D64" s="15">
        <v>3429</v>
      </c>
      <c r="E64" s="15">
        <v>3719</v>
      </c>
      <c r="F64" s="37">
        <v>-19</v>
      </c>
      <c r="G64" s="38">
        <v>-7</v>
      </c>
      <c r="H64" s="15">
        <v>5</v>
      </c>
      <c r="I64" s="16">
        <v>12</v>
      </c>
      <c r="J64" s="38">
        <v>-12</v>
      </c>
      <c r="K64" s="15">
        <v>20</v>
      </c>
      <c r="L64" s="17">
        <v>15</v>
      </c>
      <c r="M64" s="15">
        <v>5</v>
      </c>
      <c r="N64" s="17">
        <v>0</v>
      </c>
      <c r="O64" s="39">
        <v>0</v>
      </c>
      <c r="P64" s="15">
        <v>32</v>
      </c>
      <c r="Q64" s="15">
        <v>23</v>
      </c>
      <c r="R64" s="17">
        <v>8</v>
      </c>
      <c r="S64" s="15">
        <v>0</v>
      </c>
      <c r="T64" s="16">
        <v>1</v>
      </c>
    </row>
    <row r="65" spans="1:20" s="173" customFormat="1" ht="15" customHeight="1">
      <c r="A65" s="55"/>
      <c r="B65" s="205" t="s">
        <v>34</v>
      </c>
      <c r="C65" s="17">
        <v>24031</v>
      </c>
      <c r="D65" s="15">
        <v>11687</v>
      </c>
      <c r="E65" s="15">
        <v>12344</v>
      </c>
      <c r="F65" s="37">
        <v>-36</v>
      </c>
      <c r="G65" s="38">
        <v>-15</v>
      </c>
      <c r="H65" s="15">
        <v>15</v>
      </c>
      <c r="I65" s="16">
        <v>30</v>
      </c>
      <c r="J65" s="38">
        <v>-21</v>
      </c>
      <c r="K65" s="15">
        <v>78</v>
      </c>
      <c r="L65" s="17">
        <v>59</v>
      </c>
      <c r="M65" s="15">
        <v>19</v>
      </c>
      <c r="N65" s="17">
        <v>0</v>
      </c>
      <c r="O65" s="39">
        <v>0</v>
      </c>
      <c r="P65" s="15">
        <v>99</v>
      </c>
      <c r="Q65" s="15">
        <v>72</v>
      </c>
      <c r="R65" s="17">
        <v>26</v>
      </c>
      <c r="S65" s="15">
        <v>0</v>
      </c>
      <c r="T65" s="16">
        <v>1</v>
      </c>
    </row>
    <row r="66" spans="1:20" s="173" customFormat="1" ht="15" customHeight="1">
      <c r="A66" s="455" t="s">
        <v>33</v>
      </c>
      <c r="B66" s="456"/>
      <c r="C66" s="61">
        <v>41506</v>
      </c>
      <c r="D66" s="198">
        <v>20022</v>
      </c>
      <c r="E66" s="61">
        <v>21484</v>
      </c>
      <c r="F66" s="199">
        <v>17</v>
      </c>
      <c r="G66" s="65">
        <v>-16</v>
      </c>
      <c r="H66" s="198">
        <v>20</v>
      </c>
      <c r="I66" s="201">
        <v>36</v>
      </c>
      <c r="J66" s="65">
        <v>33</v>
      </c>
      <c r="K66" s="198">
        <v>201</v>
      </c>
      <c r="L66" s="61">
        <v>147</v>
      </c>
      <c r="M66" s="198">
        <v>40</v>
      </c>
      <c r="N66" s="61">
        <v>7</v>
      </c>
      <c r="O66" s="204">
        <v>7</v>
      </c>
      <c r="P66" s="198">
        <v>168</v>
      </c>
      <c r="Q66" s="198">
        <v>115</v>
      </c>
      <c r="R66" s="61">
        <v>47</v>
      </c>
      <c r="S66" s="198">
        <v>2</v>
      </c>
      <c r="T66" s="201">
        <v>4</v>
      </c>
    </row>
    <row r="67" spans="1:20" s="173" customFormat="1" ht="15" customHeight="1">
      <c r="A67" s="35"/>
      <c r="B67" s="36" t="s">
        <v>32</v>
      </c>
      <c r="C67" s="17">
        <v>16758</v>
      </c>
      <c r="D67" s="15">
        <v>8118</v>
      </c>
      <c r="E67" s="15">
        <v>8640</v>
      </c>
      <c r="F67" s="37">
        <v>8</v>
      </c>
      <c r="G67" s="38">
        <v>-3</v>
      </c>
      <c r="H67" s="15">
        <v>8</v>
      </c>
      <c r="I67" s="16">
        <v>11</v>
      </c>
      <c r="J67" s="38">
        <v>11</v>
      </c>
      <c r="K67" s="15">
        <v>71</v>
      </c>
      <c r="L67" s="17">
        <v>53</v>
      </c>
      <c r="M67" s="15">
        <v>14</v>
      </c>
      <c r="N67" s="17">
        <v>4</v>
      </c>
      <c r="O67" s="39">
        <v>0</v>
      </c>
      <c r="P67" s="15">
        <v>60</v>
      </c>
      <c r="Q67" s="15">
        <v>41</v>
      </c>
      <c r="R67" s="17">
        <v>17</v>
      </c>
      <c r="S67" s="15">
        <v>1</v>
      </c>
      <c r="T67" s="16">
        <v>1</v>
      </c>
    </row>
    <row r="68" spans="1:20" s="173" customFormat="1" ht="15" customHeight="1">
      <c r="A68" s="35"/>
      <c r="B68" s="36" t="s">
        <v>31</v>
      </c>
      <c r="C68" s="17">
        <v>24748</v>
      </c>
      <c r="D68" s="15">
        <v>11904</v>
      </c>
      <c r="E68" s="15">
        <v>12844</v>
      </c>
      <c r="F68" s="37">
        <v>9</v>
      </c>
      <c r="G68" s="38">
        <v>-13</v>
      </c>
      <c r="H68" s="15">
        <v>12</v>
      </c>
      <c r="I68" s="16">
        <v>25</v>
      </c>
      <c r="J68" s="38">
        <v>22</v>
      </c>
      <c r="K68" s="15">
        <v>130</v>
      </c>
      <c r="L68" s="17">
        <v>94</v>
      </c>
      <c r="M68" s="15">
        <v>26</v>
      </c>
      <c r="N68" s="17">
        <v>3</v>
      </c>
      <c r="O68" s="39">
        <v>7</v>
      </c>
      <c r="P68" s="15">
        <v>108</v>
      </c>
      <c r="Q68" s="15">
        <v>74</v>
      </c>
      <c r="R68" s="17">
        <v>30</v>
      </c>
      <c r="S68" s="15">
        <v>1</v>
      </c>
      <c r="T68" s="16">
        <v>3</v>
      </c>
    </row>
    <row r="69" spans="1:20" s="173" customFormat="1" ht="15" customHeight="1">
      <c r="A69" s="455" t="s">
        <v>30</v>
      </c>
      <c r="B69" s="456"/>
      <c r="C69" s="206">
        <v>6692</v>
      </c>
      <c r="D69" s="198">
        <v>3379</v>
      </c>
      <c r="E69" s="61">
        <v>3313</v>
      </c>
      <c r="F69" s="207">
        <v>-21</v>
      </c>
      <c r="G69" s="208">
        <v>-3</v>
      </c>
      <c r="H69" s="209">
        <v>2</v>
      </c>
      <c r="I69" s="210">
        <v>5</v>
      </c>
      <c r="J69" s="65">
        <v>-18</v>
      </c>
      <c r="K69" s="209">
        <v>17</v>
      </c>
      <c r="L69" s="206">
        <v>7</v>
      </c>
      <c r="M69" s="209">
        <v>7</v>
      </c>
      <c r="N69" s="206">
        <v>3</v>
      </c>
      <c r="O69" s="211">
        <v>0</v>
      </c>
      <c r="P69" s="209">
        <v>35</v>
      </c>
      <c r="Q69" s="209">
        <v>26</v>
      </c>
      <c r="R69" s="206">
        <v>9</v>
      </c>
      <c r="S69" s="209">
        <v>0</v>
      </c>
      <c r="T69" s="210">
        <v>0</v>
      </c>
    </row>
    <row r="70" spans="1:20" s="173" customFormat="1" ht="15" customHeight="1">
      <c r="A70" s="35"/>
      <c r="B70" s="36" t="s">
        <v>29</v>
      </c>
      <c r="C70" s="17">
        <v>6692</v>
      </c>
      <c r="D70" s="15">
        <v>3379</v>
      </c>
      <c r="E70" s="15">
        <v>3313</v>
      </c>
      <c r="F70" s="212">
        <v>-21</v>
      </c>
      <c r="G70" s="35">
        <v>-3</v>
      </c>
      <c r="H70" s="15">
        <v>2</v>
      </c>
      <c r="I70" s="16">
        <v>5</v>
      </c>
      <c r="J70" s="35">
        <v>-18</v>
      </c>
      <c r="K70" s="15">
        <v>17</v>
      </c>
      <c r="L70" s="17">
        <v>7</v>
      </c>
      <c r="M70" s="15">
        <v>7</v>
      </c>
      <c r="N70" s="17">
        <v>3</v>
      </c>
      <c r="O70" s="39">
        <v>0</v>
      </c>
      <c r="P70" s="15">
        <v>35</v>
      </c>
      <c r="Q70" s="15">
        <v>26</v>
      </c>
      <c r="R70" s="17">
        <v>9</v>
      </c>
      <c r="S70" s="15">
        <v>0</v>
      </c>
      <c r="T70" s="16">
        <v>0</v>
      </c>
    </row>
    <row r="71" spans="1:20" s="173" customFormat="1" ht="15" customHeight="1">
      <c r="A71" s="455" t="s">
        <v>28</v>
      </c>
      <c r="B71" s="456"/>
      <c r="C71" s="206">
        <v>13620</v>
      </c>
      <c r="D71" s="198">
        <v>6614</v>
      </c>
      <c r="E71" s="61">
        <v>7006</v>
      </c>
      <c r="F71" s="207">
        <v>-40</v>
      </c>
      <c r="G71" s="208">
        <v>-2</v>
      </c>
      <c r="H71" s="209">
        <v>7</v>
      </c>
      <c r="I71" s="210">
        <v>9</v>
      </c>
      <c r="J71" s="65">
        <v>-38</v>
      </c>
      <c r="K71" s="209">
        <v>47</v>
      </c>
      <c r="L71" s="206">
        <v>26</v>
      </c>
      <c r="M71" s="209">
        <v>16</v>
      </c>
      <c r="N71" s="206">
        <v>5</v>
      </c>
      <c r="O71" s="211">
        <v>0</v>
      </c>
      <c r="P71" s="209">
        <v>85</v>
      </c>
      <c r="Q71" s="209">
        <v>66</v>
      </c>
      <c r="R71" s="206">
        <v>15</v>
      </c>
      <c r="S71" s="209">
        <v>0</v>
      </c>
      <c r="T71" s="210">
        <v>4</v>
      </c>
    </row>
    <row r="72" spans="1:20" s="173" customFormat="1" ht="15" customHeight="1">
      <c r="A72" s="35"/>
      <c r="B72" s="36" t="s">
        <v>27</v>
      </c>
      <c r="C72" s="213">
        <v>13620</v>
      </c>
      <c r="D72" s="15">
        <v>6614</v>
      </c>
      <c r="E72" s="15">
        <v>7006</v>
      </c>
      <c r="F72" s="212">
        <v>-40</v>
      </c>
      <c r="G72" s="35">
        <v>-2</v>
      </c>
      <c r="H72" s="15">
        <v>7</v>
      </c>
      <c r="I72" s="16">
        <v>9</v>
      </c>
      <c r="J72" s="35">
        <v>-38</v>
      </c>
      <c r="K72" s="15">
        <v>47</v>
      </c>
      <c r="L72" s="17">
        <v>26</v>
      </c>
      <c r="M72" s="15">
        <v>16</v>
      </c>
      <c r="N72" s="17">
        <v>5</v>
      </c>
      <c r="O72" s="214">
        <v>0</v>
      </c>
      <c r="P72" s="15">
        <v>85</v>
      </c>
      <c r="Q72" s="15">
        <v>66</v>
      </c>
      <c r="R72" s="17">
        <v>15</v>
      </c>
      <c r="S72" s="15">
        <v>0</v>
      </c>
      <c r="T72" s="16">
        <v>4</v>
      </c>
    </row>
    <row r="73" spans="1:20" s="173" customFormat="1" ht="15" customHeight="1">
      <c r="A73" s="453" t="s">
        <v>26</v>
      </c>
      <c r="B73" s="454"/>
      <c r="C73" s="215">
        <v>412369</v>
      </c>
      <c r="D73" s="183">
        <v>202160</v>
      </c>
      <c r="E73" s="185">
        <v>210209</v>
      </c>
      <c r="F73" s="216">
        <v>16</v>
      </c>
      <c r="G73" s="217">
        <v>-121</v>
      </c>
      <c r="H73" s="218">
        <v>239</v>
      </c>
      <c r="I73" s="219">
        <v>360</v>
      </c>
      <c r="J73" s="217">
        <v>137</v>
      </c>
      <c r="K73" s="218">
        <v>2052</v>
      </c>
      <c r="L73" s="215">
        <v>1353</v>
      </c>
      <c r="M73" s="218">
        <v>641</v>
      </c>
      <c r="N73" s="215">
        <v>41</v>
      </c>
      <c r="O73" s="220">
        <v>17</v>
      </c>
      <c r="P73" s="218">
        <v>1915</v>
      </c>
      <c r="Q73" s="218">
        <v>1188</v>
      </c>
      <c r="R73" s="215">
        <v>682</v>
      </c>
      <c r="S73" s="218">
        <v>22</v>
      </c>
      <c r="T73" s="219">
        <v>23</v>
      </c>
    </row>
    <row r="74" spans="1:20" s="172" customFormat="1" ht="4.5" customHeight="1">
      <c r="A74" s="213"/>
      <c r="B74" s="2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22"/>
    </row>
    <row r="75" spans="1:20" s="173" customFormat="1" ht="15" customHeight="1">
      <c r="A75" s="507" t="s">
        <v>25</v>
      </c>
      <c r="B75" s="508"/>
      <c r="C75" s="223">
        <v>176615</v>
      </c>
      <c r="D75" s="224">
        <v>86834</v>
      </c>
      <c r="E75" s="223">
        <v>89781</v>
      </c>
      <c r="F75" s="225">
        <v>20</v>
      </c>
      <c r="G75" s="226">
        <v>-97</v>
      </c>
      <c r="H75" s="224">
        <v>80</v>
      </c>
      <c r="I75" s="223">
        <v>177</v>
      </c>
      <c r="J75" s="227">
        <v>117</v>
      </c>
      <c r="K75" s="224">
        <v>887</v>
      </c>
      <c r="L75" s="223">
        <v>571</v>
      </c>
      <c r="M75" s="224">
        <v>291</v>
      </c>
      <c r="N75" s="223">
        <v>20</v>
      </c>
      <c r="O75" s="228">
        <v>5</v>
      </c>
      <c r="P75" s="224">
        <v>770</v>
      </c>
      <c r="Q75" s="224">
        <v>452</v>
      </c>
      <c r="R75" s="223">
        <v>276</v>
      </c>
      <c r="S75" s="224">
        <v>24</v>
      </c>
      <c r="T75" s="229">
        <v>18</v>
      </c>
    </row>
    <row r="76" spans="1:20" s="173" customFormat="1" ht="15" customHeight="1">
      <c r="A76" s="457" t="s">
        <v>24</v>
      </c>
      <c r="B76" s="458"/>
      <c r="C76" s="58">
        <v>1520100</v>
      </c>
      <c r="D76" s="57">
        <v>741193</v>
      </c>
      <c r="E76" s="58">
        <v>778907</v>
      </c>
      <c r="F76" s="230">
        <v>4468</v>
      </c>
      <c r="G76" s="17">
        <v>79</v>
      </c>
      <c r="H76" s="57">
        <v>1088</v>
      </c>
      <c r="I76" s="58">
        <v>1009</v>
      </c>
      <c r="J76" s="38">
        <v>4389</v>
      </c>
      <c r="K76" s="57">
        <v>15416</v>
      </c>
      <c r="L76" s="58">
        <v>6138</v>
      </c>
      <c r="M76" s="57">
        <v>8577</v>
      </c>
      <c r="N76" s="58">
        <v>600</v>
      </c>
      <c r="O76" s="231">
        <v>101</v>
      </c>
      <c r="P76" s="57">
        <v>11027</v>
      </c>
      <c r="Q76" s="57">
        <v>4966</v>
      </c>
      <c r="R76" s="58">
        <v>5775</v>
      </c>
      <c r="S76" s="57">
        <v>161</v>
      </c>
      <c r="T76" s="232">
        <v>125</v>
      </c>
    </row>
    <row r="77" spans="1:20" s="173" customFormat="1" ht="15" customHeight="1">
      <c r="A77" s="457" t="s">
        <v>23</v>
      </c>
      <c r="B77" s="458"/>
      <c r="C77" s="58">
        <v>205653</v>
      </c>
      <c r="D77" s="57">
        <v>99973</v>
      </c>
      <c r="E77" s="58">
        <v>105680</v>
      </c>
      <c r="F77" s="230">
        <v>-57</v>
      </c>
      <c r="G77" s="17">
        <v>-84</v>
      </c>
      <c r="H77" s="57">
        <v>118</v>
      </c>
      <c r="I77" s="58">
        <v>202</v>
      </c>
      <c r="J77" s="38">
        <v>27</v>
      </c>
      <c r="K77" s="57">
        <v>933</v>
      </c>
      <c r="L77" s="58">
        <v>588</v>
      </c>
      <c r="M77" s="57">
        <v>310</v>
      </c>
      <c r="N77" s="58">
        <v>21</v>
      </c>
      <c r="O77" s="231">
        <v>14</v>
      </c>
      <c r="P77" s="57">
        <v>906</v>
      </c>
      <c r="Q77" s="57">
        <v>579</v>
      </c>
      <c r="R77" s="58">
        <v>304</v>
      </c>
      <c r="S77" s="57">
        <v>11</v>
      </c>
      <c r="T77" s="232">
        <v>12</v>
      </c>
    </row>
    <row r="78" spans="1:20" s="173" customFormat="1" ht="15" customHeight="1">
      <c r="A78" s="457" t="s">
        <v>22</v>
      </c>
      <c r="B78" s="458"/>
      <c r="C78" s="58">
        <v>69933</v>
      </c>
      <c r="D78" s="57">
        <v>33619</v>
      </c>
      <c r="E78" s="58">
        <v>36314</v>
      </c>
      <c r="F78" s="230">
        <v>-59</v>
      </c>
      <c r="G78" s="17">
        <v>-53</v>
      </c>
      <c r="H78" s="57">
        <v>36</v>
      </c>
      <c r="I78" s="58">
        <v>89</v>
      </c>
      <c r="J78" s="38">
        <v>-6</v>
      </c>
      <c r="K78" s="57">
        <v>284</v>
      </c>
      <c r="L78" s="58">
        <v>161</v>
      </c>
      <c r="M78" s="57">
        <v>105</v>
      </c>
      <c r="N78" s="58">
        <v>14</v>
      </c>
      <c r="O78" s="231">
        <v>4</v>
      </c>
      <c r="P78" s="57">
        <v>290</v>
      </c>
      <c r="Q78" s="57">
        <v>177</v>
      </c>
      <c r="R78" s="58">
        <v>112</v>
      </c>
      <c r="S78" s="57">
        <v>0</v>
      </c>
      <c r="T78" s="232">
        <v>1</v>
      </c>
    </row>
    <row r="79" spans="1:20" s="173" customFormat="1" ht="15" customHeight="1">
      <c r="A79" s="457" t="s">
        <v>21</v>
      </c>
      <c r="B79" s="458"/>
      <c r="C79" s="58">
        <v>80919</v>
      </c>
      <c r="D79" s="57">
        <v>39157</v>
      </c>
      <c r="E79" s="58">
        <v>41762</v>
      </c>
      <c r="F79" s="230">
        <v>-72</v>
      </c>
      <c r="G79" s="17">
        <v>-64</v>
      </c>
      <c r="H79" s="57">
        <v>48</v>
      </c>
      <c r="I79" s="58">
        <v>112</v>
      </c>
      <c r="J79" s="38">
        <v>-8</v>
      </c>
      <c r="K79" s="57">
        <v>361</v>
      </c>
      <c r="L79" s="58">
        <v>223</v>
      </c>
      <c r="M79" s="57">
        <v>130</v>
      </c>
      <c r="N79" s="58">
        <v>6</v>
      </c>
      <c r="O79" s="231">
        <v>2</v>
      </c>
      <c r="P79" s="57">
        <v>369</v>
      </c>
      <c r="Q79" s="57">
        <v>215</v>
      </c>
      <c r="R79" s="58">
        <v>152</v>
      </c>
      <c r="S79" s="57">
        <v>2</v>
      </c>
      <c r="T79" s="232">
        <v>0</v>
      </c>
    </row>
    <row r="80" spans="1:20" s="173" customFormat="1" ht="15" customHeight="1">
      <c r="A80" s="457" t="s">
        <v>20</v>
      </c>
      <c r="B80" s="458"/>
      <c r="C80" s="58">
        <v>192489</v>
      </c>
      <c r="D80" s="57">
        <v>93506</v>
      </c>
      <c r="E80" s="58">
        <v>98983</v>
      </c>
      <c r="F80" s="230">
        <v>20</v>
      </c>
      <c r="G80" s="17">
        <v>-53</v>
      </c>
      <c r="H80" s="57">
        <v>123</v>
      </c>
      <c r="I80" s="58">
        <v>176</v>
      </c>
      <c r="J80" s="38">
        <v>73</v>
      </c>
      <c r="K80" s="57">
        <v>983</v>
      </c>
      <c r="L80" s="58">
        <v>512</v>
      </c>
      <c r="M80" s="57">
        <v>414</v>
      </c>
      <c r="N80" s="58">
        <v>43</v>
      </c>
      <c r="O80" s="231">
        <v>14</v>
      </c>
      <c r="P80" s="57">
        <v>910</v>
      </c>
      <c r="Q80" s="57">
        <v>509</v>
      </c>
      <c r="R80" s="58">
        <v>382</v>
      </c>
      <c r="S80" s="57">
        <v>11</v>
      </c>
      <c r="T80" s="232">
        <v>8</v>
      </c>
    </row>
    <row r="81" spans="1:20" s="173" customFormat="1" ht="15" customHeight="1">
      <c r="A81" s="451" t="s">
        <v>19</v>
      </c>
      <c r="B81" s="452"/>
      <c r="C81" s="58">
        <v>79242</v>
      </c>
      <c r="D81" s="57">
        <v>38356</v>
      </c>
      <c r="E81" s="58">
        <v>40886</v>
      </c>
      <c r="F81" s="230">
        <v>-129</v>
      </c>
      <c r="G81" s="17">
        <v>-58</v>
      </c>
      <c r="H81" s="57">
        <v>35</v>
      </c>
      <c r="I81" s="58">
        <v>93</v>
      </c>
      <c r="J81" s="38">
        <v>-71</v>
      </c>
      <c r="K81" s="57">
        <v>427</v>
      </c>
      <c r="L81" s="58">
        <v>213</v>
      </c>
      <c r="M81" s="57">
        <v>206</v>
      </c>
      <c r="N81" s="58">
        <v>7</v>
      </c>
      <c r="O81" s="231">
        <v>1</v>
      </c>
      <c r="P81" s="57">
        <v>498</v>
      </c>
      <c r="Q81" s="57">
        <v>270</v>
      </c>
      <c r="R81" s="58">
        <v>218</v>
      </c>
      <c r="S81" s="57">
        <v>6</v>
      </c>
      <c r="T81" s="232">
        <v>4</v>
      </c>
    </row>
    <row r="82" spans="1:20" s="173" customFormat="1" ht="15" customHeight="1">
      <c r="A82" s="453" t="s">
        <v>18</v>
      </c>
      <c r="B82" s="454"/>
      <c r="C82" s="185">
        <v>2324951</v>
      </c>
      <c r="D82" s="183">
        <v>1132638</v>
      </c>
      <c r="E82" s="185">
        <v>1192313</v>
      </c>
      <c r="F82" s="233">
        <v>4191</v>
      </c>
      <c r="G82" s="189">
        <v>-330</v>
      </c>
      <c r="H82" s="183">
        <v>1528</v>
      </c>
      <c r="I82" s="185">
        <v>1858</v>
      </c>
      <c r="J82" s="186">
        <v>4521</v>
      </c>
      <c r="K82" s="183">
        <v>19291</v>
      </c>
      <c r="L82" s="185">
        <v>8406</v>
      </c>
      <c r="M82" s="183">
        <v>10033</v>
      </c>
      <c r="N82" s="185">
        <v>711</v>
      </c>
      <c r="O82" s="234">
        <v>141</v>
      </c>
      <c r="P82" s="183">
        <v>14770</v>
      </c>
      <c r="Q82" s="183">
        <v>7168</v>
      </c>
      <c r="R82" s="185">
        <v>7219</v>
      </c>
      <c r="S82" s="183">
        <v>215</v>
      </c>
      <c r="T82" s="184">
        <v>168</v>
      </c>
    </row>
    <row r="83" spans="1:20" s="26" customFormat="1" ht="15.75" customHeight="1">
      <c r="A83" s="40" t="s">
        <v>91</v>
      </c>
      <c r="B83" s="272" t="s">
        <v>87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235"/>
    </row>
  </sheetData>
  <sheetProtection/>
  <mergeCells count="64"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N5:N6 T17:T20 O4:P6 M1 M7:P20 Q5:Q20 R1:T1 R4:S20 M4:M6 T4:T5 M40:T83">
    <cfRule type="cellIs" priority="6" dxfId="73" operator="equal" stopIfTrue="1">
      <formula>FALSE</formula>
    </cfRule>
  </conditionalFormatting>
  <conditionalFormatting sqref="T7">
    <cfRule type="cellIs" priority="5" dxfId="73" operator="equal" stopIfTrue="1">
      <formula>FALSE</formula>
    </cfRule>
  </conditionalFormatting>
  <conditionalFormatting sqref="T20">
    <cfRule type="cellIs" priority="4" dxfId="73" operator="equal" stopIfTrue="1">
      <formula>FALSE</formula>
    </cfRule>
  </conditionalFormatting>
  <conditionalFormatting sqref="M21:P21 P22 Q21:T22 M39:T39 P27:S38">
    <cfRule type="cellIs" priority="3" dxfId="73" operator="equal" stopIfTrue="1">
      <formula>FALSE</formula>
    </cfRule>
  </conditionalFormatting>
  <conditionalFormatting sqref="P23:T23 P24:S26">
    <cfRule type="cellIs" priority="2" dxfId="73" operator="equal" stopIfTrue="1">
      <formula>FALSE</formula>
    </cfRule>
  </conditionalFormatting>
  <conditionalFormatting sqref="T24:T38">
    <cfRule type="cellIs" priority="1" dxfId="73" operator="equal" stopIfTrue="1">
      <formula>FALSE</formula>
    </cfRule>
  </conditionalFormatting>
  <printOptions horizontalCentered="1" verticalCentered="1"/>
  <pageMargins left="0.4724409448818898" right="0.4724409448818898" top="0.5511811023622047" bottom="0.5511811023622047" header="0.31496062992125984" footer="0.31496062992125984"/>
  <pageSetup fitToHeight="1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zoomScalePageLayoutView="0" workbookViewId="0" topLeftCell="A37">
      <selection activeCell="P4" sqref="P4"/>
    </sheetView>
  </sheetViews>
  <sheetFormatPr defaultColWidth="9.140625" defaultRowHeight="15"/>
  <cols>
    <col min="1" max="1" width="10.28125" style="14" customWidth="1"/>
    <col min="2" max="4" width="7.7109375" style="14" customWidth="1"/>
    <col min="5" max="7" width="7.7109375" style="26" customWidth="1"/>
    <col min="8" max="9" width="7.140625" style="26" customWidth="1"/>
    <col min="10" max="11" width="7.140625" style="331" customWidth="1"/>
    <col min="12" max="14" width="7.140625" style="26" customWidth="1"/>
    <col min="15" max="16384" width="9.00390625" style="236" customWidth="1"/>
  </cols>
  <sheetData>
    <row r="1" ht="17.25">
      <c r="A1" s="74" t="s">
        <v>104</v>
      </c>
    </row>
    <row r="2" spans="1:14" ht="20.25" customHeight="1">
      <c r="A2" s="509" t="s">
        <v>111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</row>
    <row r="3" spans="1:14" ht="20.25" customHeight="1">
      <c r="A3" s="510" t="s">
        <v>283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</row>
    <row r="4" spans="1:14" ht="20.25" customHeight="1">
      <c r="A4" s="25"/>
      <c r="B4" s="25"/>
      <c r="C4" s="25"/>
      <c r="D4" s="25"/>
      <c r="E4" s="32"/>
      <c r="F4" s="331"/>
      <c r="G4" s="31"/>
      <c r="H4" s="331"/>
      <c r="I4" s="331"/>
      <c r="L4" s="331"/>
      <c r="M4" s="511" t="s">
        <v>132</v>
      </c>
      <c r="N4" s="522"/>
    </row>
    <row r="5" spans="1:14" ht="20.25" customHeight="1">
      <c r="A5" s="523" t="s">
        <v>103</v>
      </c>
      <c r="B5" s="514" t="s">
        <v>284</v>
      </c>
      <c r="C5" s="515"/>
      <c r="D5" s="515"/>
      <c r="E5" s="517" t="s">
        <v>162</v>
      </c>
      <c r="F5" s="515"/>
      <c r="G5" s="515"/>
      <c r="H5" s="332" t="s">
        <v>81</v>
      </c>
      <c r="I5" s="525" t="s">
        <v>80</v>
      </c>
      <c r="J5" s="526"/>
      <c r="K5" s="527"/>
      <c r="L5" s="528" t="s">
        <v>79</v>
      </c>
      <c r="M5" s="526"/>
      <c r="N5" s="527"/>
    </row>
    <row r="6" spans="1:14" ht="20.25" customHeight="1">
      <c r="A6" s="524"/>
      <c r="B6" s="273" t="s">
        <v>78</v>
      </c>
      <c r="C6" s="274" t="s">
        <v>77</v>
      </c>
      <c r="D6" s="275" t="s">
        <v>76</v>
      </c>
      <c r="E6" s="276" t="s">
        <v>78</v>
      </c>
      <c r="F6" s="274" t="s">
        <v>77</v>
      </c>
      <c r="G6" s="275" t="s">
        <v>76</v>
      </c>
      <c r="H6" s="277" t="s">
        <v>75</v>
      </c>
      <c r="I6" s="278" t="s">
        <v>133</v>
      </c>
      <c r="J6" s="279" t="s">
        <v>134</v>
      </c>
      <c r="K6" s="280" t="s">
        <v>135</v>
      </c>
      <c r="L6" s="281" t="s">
        <v>136</v>
      </c>
      <c r="M6" s="279" t="s">
        <v>163</v>
      </c>
      <c r="N6" s="282" t="s">
        <v>164</v>
      </c>
    </row>
    <row r="7" spans="1:14" ht="20.25" customHeight="1">
      <c r="A7" s="30" t="s">
        <v>102</v>
      </c>
      <c r="B7" s="333">
        <v>1074495</v>
      </c>
      <c r="C7" s="334">
        <v>522730</v>
      </c>
      <c r="D7" s="334">
        <v>551765</v>
      </c>
      <c r="E7" s="335">
        <v>1046737</v>
      </c>
      <c r="F7" s="334">
        <v>508130</v>
      </c>
      <c r="G7" s="336">
        <v>538607</v>
      </c>
      <c r="H7" s="335">
        <v>27758</v>
      </c>
      <c r="I7" s="335">
        <v>4114</v>
      </c>
      <c r="J7" s="334">
        <v>38952</v>
      </c>
      <c r="K7" s="336">
        <v>34838</v>
      </c>
      <c r="L7" s="335">
        <v>23644</v>
      </c>
      <c r="M7" s="334">
        <v>316819</v>
      </c>
      <c r="N7" s="283">
        <v>293175</v>
      </c>
    </row>
    <row r="8" spans="1:14" s="244" customFormat="1" ht="20.25" customHeight="1">
      <c r="A8" s="237" t="s">
        <v>74</v>
      </c>
      <c r="B8" s="238">
        <v>303756</v>
      </c>
      <c r="C8" s="239">
        <v>146617</v>
      </c>
      <c r="D8" s="239">
        <v>157139</v>
      </c>
      <c r="E8" s="240">
        <v>291994</v>
      </c>
      <c r="F8" s="239">
        <v>140637</v>
      </c>
      <c r="G8" s="238">
        <v>151357</v>
      </c>
      <c r="H8" s="240">
        <v>11762</v>
      </c>
      <c r="I8" s="240">
        <v>-122</v>
      </c>
      <c r="J8" s="241">
        <v>9937</v>
      </c>
      <c r="K8" s="242">
        <v>10059</v>
      </c>
      <c r="L8" s="240">
        <v>11884</v>
      </c>
      <c r="M8" s="239">
        <v>100932</v>
      </c>
      <c r="N8" s="243">
        <v>89048</v>
      </c>
    </row>
    <row r="9" spans="1:14" s="338" customFormat="1" ht="20.25" customHeight="1">
      <c r="A9" s="337" t="s">
        <v>73</v>
      </c>
      <c r="B9" s="336">
        <v>193214</v>
      </c>
      <c r="C9" s="29">
        <v>95187</v>
      </c>
      <c r="D9" s="69">
        <v>98027</v>
      </c>
      <c r="E9" s="335">
        <v>190806</v>
      </c>
      <c r="F9" s="334">
        <v>93676</v>
      </c>
      <c r="G9" s="336">
        <v>97130</v>
      </c>
      <c r="H9" s="27">
        <v>2408</v>
      </c>
      <c r="I9" s="27">
        <v>2601</v>
      </c>
      <c r="J9" s="67">
        <v>8616</v>
      </c>
      <c r="K9" s="68">
        <v>6015</v>
      </c>
      <c r="L9" s="27">
        <v>-193</v>
      </c>
      <c r="M9" s="29">
        <v>60973</v>
      </c>
      <c r="N9" s="69">
        <v>61166</v>
      </c>
    </row>
    <row r="10" spans="1:14" s="244" customFormat="1" ht="20.25" customHeight="1">
      <c r="A10" s="66" t="s">
        <v>72</v>
      </c>
      <c r="B10" s="336">
        <v>134086</v>
      </c>
      <c r="C10" s="29">
        <v>66316</v>
      </c>
      <c r="D10" s="69">
        <v>67770</v>
      </c>
      <c r="E10" s="27">
        <v>132159</v>
      </c>
      <c r="F10" s="29">
        <v>65140</v>
      </c>
      <c r="G10" s="28">
        <v>67019</v>
      </c>
      <c r="H10" s="27">
        <v>1927</v>
      </c>
      <c r="I10" s="27">
        <v>375</v>
      </c>
      <c r="J10" s="67">
        <v>5067</v>
      </c>
      <c r="K10" s="68">
        <v>4692</v>
      </c>
      <c r="L10" s="27">
        <v>1552</v>
      </c>
      <c r="M10" s="29">
        <v>40312</v>
      </c>
      <c r="N10" s="69">
        <v>38760</v>
      </c>
    </row>
    <row r="11" spans="1:14" s="244" customFormat="1" ht="20.25" customHeight="1">
      <c r="A11" s="66" t="s">
        <v>71</v>
      </c>
      <c r="B11" s="336">
        <v>227471</v>
      </c>
      <c r="C11" s="29">
        <v>110418</v>
      </c>
      <c r="D11" s="69">
        <v>117053</v>
      </c>
      <c r="E11" s="27">
        <v>220380</v>
      </c>
      <c r="F11" s="29">
        <v>107083</v>
      </c>
      <c r="G11" s="28">
        <v>113297</v>
      </c>
      <c r="H11" s="27">
        <v>7091</v>
      </c>
      <c r="I11" s="27">
        <v>118</v>
      </c>
      <c r="J11" s="67">
        <v>8074</v>
      </c>
      <c r="K11" s="68">
        <v>7956</v>
      </c>
      <c r="L11" s="27">
        <v>6973</v>
      </c>
      <c r="M11" s="29">
        <v>60103</v>
      </c>
      <c r="N11" s="69">
        <v>53130</v>
      </c>
    </row>
    <row r="12" spans="1:14" s="338" customFormat="1" ht="20.25" customHeight="1">
      <c r="A12" s="339" t="s">
        <v>70</v>
      </c>
      <c r="B12" s="336">
        <v>215968</v>
      </c>
      <c r="C12" s="29">
        <v>104192</v>
      </c>
      <c r="D12" s="29">
        <v>111776</v>
      </c>
      <c r="E12" s="335">
        <v>211398</v>
      </c>
      <c r="F12" s="334">
        <v>101594</v>
      </c>
      <c r="G12" s="336">
        <v>109804</v>
      </c>
      <c r="H12" s="27">
        <v>4570</v>
      </c>
      <c r="I12" s="27">
        <v>1142</v>
      </c>
      <c r="J12" s="67">
        <v>7258</v>
      </c>
      <c r="K12" s="68">
        <v>6116</v>
      </c>
      <c r="L12" s="27">
        <v>3428</v>
      </c>
      <c r="M12" s="29">
        <v>54499</v>
      </c>
      <c r="N12" s="69">
        <v>51071</v>
      </c>
    </row>
    <row r="13" spans="1:14" s="288" customFormat="1" ht="20.25" customHeight="1">
      <c r="A13" s="284" t="s">
        <v>69</v>
      </c>
      <c r="B13" s="285">
        <v>146084</v>
      </c>
      <c r="C13" s="245">
        <v>70737</v>
      </c>
      <c r="D13" s="245">
        <v>75347</v>
      </c>
      <c r="E13" s="286">
        <v>160394</v>
      </c>
      <c r="F13" s="285">
        <v>76940</v>
      </c>
      <c r="G13" s="287">
        <v>83454</v>
      </c>
      <c r="H13" s="246">
        <v>-14310</v>
      </c>
      <c r="I13" s="247">
        <v>-7041</v>
      </c>
      <c r="J13" s="248">
        <v>4239</v>
      </c>
      <c r="K13" s="249">
        <v>11280</v>
      </c>
      <c r="L13" s="247">
        <v>-7269</v>
      </c>
      <c r="M13" s="245">
        <v>18366</v>
      </c>
      <c r="N13" s="250">
        <v>25635</v>
      </c>
    </row>
    <row r="14" spans="1:14" s="338" customFormat="1" ht="20.25" customHeight="1">
      <c r="A14" s="251" t="s">
        <v>68</v>
      </c>
      <c r="B14" s="285">
        <v>54248</v>
      </c>
      <c r="C14" s="245">
        <v>25759</v>
      </c>
      <c r="D14" s="245">
        <v>28489</v>
      </c>
      <c r="E14" s="340">
        <v>56221</v>
      </c>
      <c r="F14" s="341">
        <v>26714</v>
      </c>
      <c r="G14" s="342">
        <v>29507</v>
      </c>
      <c r="H14" s="246">
        <v>-1973</v>
      </c>
      <c r="I14" s="247">
        <v>-1427</v>
      </c>
      <c r="J14" s="248">
        <v>1357</v>
      </c>
      <c r="K14" s="249">
        <v>2784</v>
      </c>
      <c r="L14" s="247">
        <v>-546</v>
      </c>
      <c r="M14" s="245">
        <v>8660</v>
      </c>
      <c r="N14" s="250">
        <v>9206</v>
      </c>
    </row>
    <row r="15" spans="1:14" s="338" customFormat="1" ht="20.25" customHeight="1">
      <c r="A15" s="251" t="s">
        <v>67</v>
      </c>
      <c r="B15" s="285">
        <v>65622</v>
      </c>
      <c r="C15" s="245">
        <v>31742</v>
      </c>
      <c r="D15" s="245">
        <v>33880</v>
      </c>
      <c r="E15" s="340">
        <v>73154</v>
      </c>
      <c r="F15" s="341">
        <v>35076</v>
      </c>
      <c r="G15" s="342">
        <v>38078</v>
      </c>
      <c r="H15" s="246">
        <v>-7532</v>
      </c>
      <c r="I15" s="247">
        <v>-3456</v>
      </c>
      <c r="J15" s="248">
        <v>1562</v>
      </c>
      <c r="K15" s="249">
        <v>5018</v>
      </c>
      <c r="L15" s="247">
        <v>-4076</v>
      </c>
      <c r="M15" s="245">
        <v>6556</v>
      </c>
      <c r="N15" s="250">
        <v>10632</v>
      </c>
    </row>
    <row r="16" spans="1:14" s="338" customFormat="1" ht="20.25" customHeight="1">
      <c r="A16" s="343" t="s">
        <v>66</v>
      </c>
      <c r="B16" s="285">
        <v>35240</v>
      </c>
      <c r="C16" s="245">
        <v>17101</v>
      </c>
      <c r="D16" s="245">
        <v>18139</v>
      </c>
      <c r="E16" s="340">
        <v>37273</v>
      </c>
      <c r="F16" s="341">
        <v>18095</v>
      </c>
      <c r="G16" s="342">
        <v>19178</v>
      </c>
      <c r="H16" s="246">
        <v>-2033</v>
      </c>
      <c r="I16" s="247">
        <v>-1194</v>
      </c>
      <c r="J16" s="248">
        <v>928</v>
      </c>
      <c r="K16" s="249">
        <v>2122</v>
      </c>
      <c r="L16" s="247">
        <v>-839</v>
      </c>
      <c r="M16" s="245">
        <v>3942</v>
      </c>
      <c r="N16" s="250">
        <v>4781</v>
      </c>
    </row>
    <row r="17" spans="1:14" s="338" customFormat="1" ht="20.25" customHeight="1">
      <c r="A17" s="343" t="s">
        <v>65</v>
      </c>
      <c r="B17" s="285">
        <v>76727</v>
      </c>
      <c r="C17" s="245">
        <v>37556</v>
      </c>
      <c r="D17" s="245">
        <v>39171</v>
      </c>
      <c r="E17" s="340">
        <v>73603</v>
      </c>
      <c r="F17" s="341">
        <v>35815</v>
      </c>
      <c r="G17" s="342">
        <v>37788</v>
      </c>
      <c r="H17" s="246">
        <v>3124</v>
      </c>
      <c r="I17" s="247">
        <v>-379</v>
      </c>
      <c r="J17" s="248">
        <v>2890</v>
      </c>
      <c r="K17" s="249">
        <v>3269</v>
      </c>
      <c r="L17" s="247">
        <v>3503</v>
      </c>
      <c r="M17" s="245">
        <v>19231</v>
      </c>
      <c r="N17" s="250">
        <v>15728</v>
      </c>
    </row>
    <row r="18" spans="1:14" s="338" customFormat="1" ht="20.25" customHeight="1">
      <c r="A18" s="343" t="s">
        <v>64</v>
      </c>
      <c r="B18" s="285">
        <v>29940</v>
      </c>
      <c r="C18" s="245">
        <v>14680</v>
      </c>
      <c r="D18" s="245">
        <v>15260</v>
      </c>
      <c r="E18" s="340">
        <v>31188</v>
      </c>
      <c r="F18" s="341">
        <v>15250</v>
      </c>
      <c r="G18" s="342">
        <v>15938</v>
      </c>
      <c r="H18" s="246">
        <v>-1248</v>
      </c>
      <c r="I18" s="247">
        <v>-980</v>
      </c>
      <c r="J18" s="248">
        <v>773</v>
      </c>
      <c r="K18" s="249">
        <v>1753</v>
      </c>
      <c r="L18" s="247">
        <v>-268</v>
      </c>
      <c r="M18" s="245">
        <v>4223</v>
      </c>
      <c r="N18" s="250">
        <v>4491</v>
      </c>
    </row>
    <row r="19" spans="1:14" s="338" customFormat="1" ht="20.25" customHeight="1">
      <c r="A19" s="343" t="s">
        <v>63</v>
      </c>
      <c r="B19" s="285">
        <v>62673</v>
      </c>
      <c r="C19" s="245">
        <v>31460</v>
      </c>
      <c r="D19" s="245">
        <v>31213</v>
      </c>
      <c r="E19" s="340">
        <v>62990</v>
      </c>
      <c r="F19" s="341">
        <v>31528</v>
      </c>
      <c r="G19" s="342">
        <v>31462</v>
      </c>
      <c r="H19" s="246">
        <v>-317</v>
      </c>
      <c r="I19" s="247">
        <v>398</v>
      </c>
      <c r="J19" s="248">
        <v>2480</v>
      </c>
      <c r="K19" s="249">
        <v>2082</v>
      </c>
      <c r="L19" s="247">
        <v>-715</v>
      </c>
      <c r="M19" s="245">
        <v>18343</v>
      </c>
      <c r="N19" s="250">
        <v>19058</v>
      </c>
    </row>
    <row r="20" spans="1:14" s="338" customFormat="1" ht="20.25" customHeight="1">
      <c r="A20" s="343" t="s">
        <v>62</v>
      </c>
      <c r="B20" s="285">
        <v>44020</v>
      </c>
      <c r="C20" s="245">
        <v>21712</v>
      </c>
      <c r="D20" s="245">
        <v>22308</v>
      </c>
      <c r="E20" s="340">
        <v>44160</v>
      </c>
      <c r="F20" s="341">
        <v>21707</v>
      </c>
      <c r="G20" s="342">
        <v>22453</v>
      </c>
      <c r="H20" s="246">
        <v>-140</v>
      </c>
      <c r="I20" s="247">
        <v>-75</v>
      </c>
      <c r="J20" s="248">
        <v>1593</v>
      </c>
      <c r="K20" s="249">
        <v>1668</v>
      </c>
      <c r="L20" s="247">
        <v>-65</v>
      </c>
      <c r="M20" s="245">
        <v>9479</v>
      </c>
      <c r="N20" s="250">
        <v>9544</v>
      </c>
    </row>
    <row r="21" spans="1:14" s="338" customFormat="1" ht="20.25" customHeight="1">
      <c r="A21" s="251" t="s">
        <v>106</v>
      </c>
      <c r="B21" s="285">
        <v>80919</v>
      </c>
      <c r="C21" s="245">
        <v>39157</v>
      </c>
      <c r="D21" s="245">
        <v>41762</v>
      </c>
      <c r="E21" s="340">
        <v>83691</v>
      </c>
      <c r="F21" s="341">
        <v>40308</v>
      </c>
      <c r="G21" s="342">
        <v>43383</v>
      </c>
      <c r="H21" s="246">
        <v>-2772</v>
      </c>
      <c r="I21" s="247">
        <v>-2668</v>
      </c>
      <c r="J21" s="248">
        <v>2380</v>
      </c>
      <c r="K21" s="249">
        <v>5048</v>
      </c>
      <c r="L21" s="247">
        <v>-104</v>
      </c>
      <c r="M21" s="245">
        <v>8817</v>
      </c>
      <c r="N21" s="250">
        <v>8921</v>
      </c>
    </row>
    <row r="22" spans="1:14" s="338" customFormat="1" ht="20.25" customHeight="1">
      <c r="A22" s="343" t="s">
        <v>107</v>
      </c>
      <c r="B22" s="285">
        <v>69933</v>
      </c>
      <c r="C22" s="245">
        <v>33619</v>
      </c>
      <c r="D22" s="245">
        <v>36314</v>
      </c>
      <c r="E22" s="340">
        <v>74474</v>
      </c>
      <c r="F22" s="341">
        <v>35748</v>
      </c>
      <c r="G22" s="342">
        <v>38726</v>
      </c>
      <c r="H22" s="246">
        <v>-4541</v>
      </c>
      <c r="I22" s="247">
        <v>-3025</v>
      </c>
      <c r="J22" s="248">
        <v>1779</v>
      </c>
      <c r="K22" s="249">
        <v>4804</v>
      </c>
      <c r="L22" s="247">
        <v>-1516</v>
      </c>
      <c r="M22" s="245">
        <v>6342</v>
      </c>
      <c r="N22" s="250">
        <v>7858</v>
      </c>
    </row>
    <row r="23" spans="1:14" s="338" customFormat="1" ht="20.25" customHeight="1">
      <c r="A23" s="343" t="s">
        <v>58</v>
      </c>
      <c r="B23" s="285">
        <v>39713</v>
      </c>
      <c r="C23" s="245">
        <v>19390</v>
      </c>
      <c r="D23" s="245">
        <v>20323</v>
      </c>
      <c r="E23" s="340">
        <v>42840</v>
      </c>
      <c r="F23" s="341">
        <v>20828</v>
      </c>
      <c r="G23" s="342">
        <v>22012</v>
      </c>
      <c r="H23" s="246">
        <v>-3127</v>
      </c>
      <c r="I23" s="247">
        <v>-1339</v>
      </c>
      <c r="J23" s="248">
        <v>1349</v>
      </c>
      <c r="K23" s="249">
        <v>2688</v>
      </c>
      <c r="L23" s="247">
        <v>-1788</v>
      </c>
      <c r="M23" s="245">
        <v>7491</v>
      </c>
      <c r="N23" s="250">
        <v>9279</v>
      </c>
    </row>
    <row r="24" spans="1:14" s="338" customFormat="1" ht="20.25" customHeight="1">
      <c r="A24" s="343" t="s">
        <v>59</v>
      </c>
      <c r="B24" s="285">
        <v>132968</v>
      </c>
      <c r="C24" s="245">
        <v>64835</v>
      </c>
      <c r="D24" s="245">
        <v>68133</v>
      </c>
      <c r="E24" s="340">
        <v>134950</v>
      </c>
      <c r="F24" s="341">
        <v>65541</v>
      </c>
      <c r="G24" s="342">
        <v>69409</v>
      </c>
      <c r="H24" s="246">
        <v>-1982</v>
      </c>
      <c r="I24" s="247">
        <v>-2165</v>
      </c>
      <c r="J24" s="248">
        <v>4445</v>
      </c>
      <c r="K24" s="249">
        <v>6610</v>
      </c>
      <c r="L24" s="247">
        <v>183</v>
      </c>
      <c r="M24" s="245">
        <v>18830</v>
      </c>
      <c r="N24" s="250">
        <v>18647</v>
      </c>
    </row>
    <row r="25" spans="1:14" s="244" customFormat="1" ht="20.25" customHeight="1">
      <c r="A25" s="251" t="s">
        <v>57</v>
      </c>
      <c r="B25" s="289">
        <v>12323</v>
      </c>
      <c r="C25" s="245">
        <v>6006</v>
      </c>
      <c r="D25" s="245">
        <v>6317</v>
      </c>
      <c r="E25" s="252">
        <v>12847</v>
      </c>
      <c r="F25" s="245">
        <v>6220</v>
      </c>
      <c r="G25" s="253">
        <v>6627</v>
      </c>
      <c r="H25" s="246">
        <v>-524</v>
      </c>
      <c r="I25" s="247">
        <v>-437</v>
      </c>
      <c r="J25" s="248">
        <v>347</v>
      </c>
      <c r="K25" s="249">
        <v>784</v>
      </c>
      <c r="L25" s="247">
        <v>-87</v>
      </c>
      <c r="M25" s="245">
        <v>1697</v>
      </c>
      <c r="N25" s="250">
        <v>1784</v>
      </c>
    </row>
    <row r="26" spans="1:14" s="244" customFormat="1" ht="20.25" customHeight="1">
      <c r="A26" s="251" t="s">
        <v>56</v>
      </c>
      <c r="B26" s="289">
        <v>1474</v>
      </c>
      <c r="C26" s="245">
        <v>730</v>
      </c>
      <c r="D26" s="245">
        <v>744</v>
      </c>
      <c r="E26" s="252">
        <v>1664</v>
      </c>
      <c r="F26" s="245">
        <v>817</v>
      </c>
      <c r="G26" s="253">
        <v>847</v>
      </c>
      <c r="H26" s="246">
        <v>-190</v>
      </c>
      <c r="I26" s="247">
        <v>-126</v>
      </c>
      <c r="J26" s="248">
        <v>21</v>
      </c>
      <c r="K26" s="249">
        <v>147</v>
      </c>
      <c r="L26" s="247">
        <v>-64</v>
      </c>
      <c r="M26" s="245">
        <v>273</v>
      </c>
      <c r="N26" s="250">
        <v>337</v>
      </c>
    </row>
    <row r="27" spans="1:14" s="338" customFormat="1" ht="20.25" customHeight="1">
      <c r="A27" s="343" t="s">
        <v>54</v>
      </c>
      <c r="B27" s="285">
        <v>23696</v>
      </c>
      <c r="C27" s="341">
        <v>11574</v>
      </c>
      <c r="D27" s="341">
        <v>12122</v>
      </c>
      <c r="E27" s="340">
        <v>23465</v>
      </c>
      <c r="F27" s="341">
        <v>11475</v>
      </c>
      <c r="G27" s="342">
        <v>11990</v>
      </c>
      <c r="H27" s="246">
        <v>231</v>
      </c>
      <c r="I27" s="247">
        <v>-43</v>
      </c>
      <c r="J27" s="248">
        <v>867</v>
      </c>
      <c r="K27" s="249">
        <v>910</v>
      </c>
      <c r="L27" s="247">
        <v>274</v>
      </c>
      <c r="M27" s="245">
        <v>4770</v>
      </c>
      <c r="N27" s="250">
        <v>4496</v>
      </c>
    </row>
    <row r="28" spans="1:14" s="338" customFormat="1" ht="20.25" customHeight="1">
      <c r="A28" s="343" t="s">
        <v>53</v>
      </c>
      <c r="B28" s="285">
        <v>11411</v>
      </c>
      <c r="C28" s="341">
        <v>5667</v>
      </c>
      <c r="D28" s="341">
        <v>5744</v>
      </c>
      <c r="E28" s="340">
        <v>11939</v>
      </c>
      <c r="F28" s="341">
        <v>5892</v>
      </c>
      <c r="G28" s="342">
        <v>6047</v>
      </c>
      <c r="H28" s="246">
        <v>-528</v>
      </c>
      <c r="I28" s="247">
        <v>-274</v>
      </c>
      <c r="J28" s="248">
        <v>335</v>
      </c>
      <c r="K28" s="249">
        <v>609</v>
      </c>
      <c r="L28" s="247">
        <v>-254</v>
      </c>
      <c r="M28" s="245">
        <v>1425</v>
      </c>
      <c r="N28" s="250">
        <v>1679</v>
      </c>
    </row>
    <row r="29" spans="1:14" s="338" customFormat="1" ht="20.25" customHeight="1">
      <c r="A29" s="343" t="s">
        <v>52</v>
      </c>
      <c r="B29" s="285">
        <v>39167</v>
      </c>
      <c r="C29" s="341">
        <v>19628</v>
      </c>
      <c r="D29" s="341">
        <v>19539</v>
      </c>
      <c r="E29" s="340">
        <v>39243</v>
      </c>
      <c r="F29" s="341">
        <v>19614</v>
      </c>
      <c r="G29" s="342">
        <v>19629</v>
      </c>
      <c r="H29" s="246">
        <v>-76</v>
      </c>
      <c r="I29" s="247">
        <v>-361</v>
      </c>
      <c r="J29" s="248">
        <v>1234</v>
      </c>
      <c r="K29" s="249">
        <v>1595</v>
      </c>
      <c r="L29" s="247">
        <v>285</v>
      </c>
      <c r="M29" s="245">
        <v>7842</v>
      </c>
      <c r="N29" s="250">
        <v>7557</v>
      </c>
    </row>
    <row r="30" spans="1:14" s="338" customFormat="1" ht="20.25" customHeight="1">
      <c r="A30" s="343" t="s">
        <v>51</v>
      </c>
      <c r="B30" s="285">
        <v>9188</v>
      </c>
      <c r="C30" s="341">
        <v>4502</v>
      </c>
      <c r="D30" s="341">
        <v>4686</v>
      </c>
      <c r="E30" s="340">
        <v>9919</v>
      </c>
      <c r="F30" s="341">
        <v>4804</v>
      </c>
      <c r="G30" s="342">
        <v>5115</v>
      </c>
      <c r="H30" s="246">
        <v>-731</v>
      </c>
      <c r="I30" s="247">
        <v>-409</v>
      </c>
      <c r="J30" s="248">
        <v>197</v>
      </c>
      <c r="K30" s="249">
        <v>606</v>
      </c>
      <c r="L30" s="247">
        <v>-322</v>
      </c>
      <c r="M30" s="245">
        <v>1010</v>
      </c>
      <c r="N30" s="250">
        <v>1332</v>
      </c>
    </row>
    <row r="31" spans="1:14" s="338" customFormat="1" ht="20.25" customHeight="1">
      <c r="A31" s="343" t="s">
        <v>49</v>
      </c>
      <c r="B31" s="285">
        <v>14176</v>
      </c>
      <c r="C31" s="341">
        <v>6946</v>
      </c>
      <c r="D31" s="342">
        <v>7230</v>
      </c>
      <c r="E31" s="340">
        <v>15362</v>
      </c>
      <c r="F31" s="341">
        <v>7498</v>
      </c>
      <c r="G31" s="342">
        <v>7864</v>
      </c>
      <c r="H31" s="246">
        <v>-1186</v>
      </c>
      <c r="I31" s="247">
        <v>-745</v>
      </c>
      <c r="J31" s="248">
        <v>301</v>
      </c>
      <c r="K31" s="249">
        <v>1046</v>
      </c>
      <c r="L31" s="247">
        <v>-441</v>
      </c>
      <c r="M31" s="245">
        <v>1354</v>
      </c>
      <c r="N31" s="250">
        <v>1795</v>
      </c>
    </row>
    <row r="32" spans="1:14" s="338" customFormat="1" ht="20.25" customHeight="1">
      <c r="A32" s="343" t="s">
        <v>47</v>
      </c>
      <c r="B32" s="285">
        <v>33238</v>
      </c>
      <c r="C32" s="341">
        <v>16125</v>
      </c>
      <c r="D32" s="341">
        <v>17113</v>
      </c>
      <c r="E32" s="340">
        <v>34795</v>
      </c>
      <c r="F32" s="341">
        <v>16832</v>
      </c>
      <c r="G32" s="342">
        <v>17963</v>
      </c>
      <c r="H32" s="246">
        <v>-1557</v>
      </c>
      <c r="I32" s="247">
        <v>-853</v>
      </c>
      <c r="J32" s="248">
        <v>910</v>
      </c>
      <c r="K32" s="249">
        <v>1763</v>
      </c>
      <c r="L32" s="247">
        <v>-704</v>
      </c>
      <c r="M32" s="245">
        <v>5324</v>
      </c>
      <c r="N32" s="250">
        <v>6028</v>
      </c>
    </row>
    <row r="33" spans="1:14" s="338" customFormat="1" ht="20.25" customHeight="1">
      <c r="A33" s="343" t="s">
        <v>46</v>
      </c>
      <c r="B33" s="285">
        <v>12564</v>
      </c>
      <c r="C33" s="341">
        <v>6179</v>
      </c>
      <c r="D33" s="341">
        <v>6385</v>
      </c>
      <c r="E33" s="340">
        <v>16608</v>
      </c>
      <c r="F33" s="341">
        <v>8038</v>
      </c>
      <c r="G33" s="342">
        <v>8570</v>
      </c>
      <c r="H33" s="246">
        <v>-4044</v>
      </c>
      <c r="I33" s="247">
        <v>-1184</v>
      </c>
      <c r="J33" s="248">
        <v>264</v>
      </c>
      <c r="K33" s="249">
        <v>1448</v>
      </c>
      <c r="L33" s="247">
        <v>-2860</v>
      </c>
      <c r="M33" s="245">
        <v>1632</v>
      </c>
      <c r="N33" s="250">
        <v>4492</v>
      </c>
    </row>
    <row r="34" spans="1:14" s="244" customFormat="1" ht="20.25" customHeight="1">
      <c r="A34" s="251" t="s">
        <v>44</v>
      </c>
      <c r="B34" s="285">
        <v>14528</v>
      </c>
      <c r="C34" s="245">
        <v>6974</v>
      </c>
      <c r="D34" s="341">
        <v>7554</v>
      </c>
      <c r="E34" s="252">
        <v>15014</v>
      </c>
      <c r="F34" s="245">
        <v>7177</v>
      </c>
      <c r="G34" s="253">
        <v>7837</v>
      </c>
      <c r="H34" s="246">
        <v>-486</v>
      </c>
      <c r="I34" s="247">
        <v>-584</v>
      </c>
      <c r="J34" s="248">
        <v>294</v>
      </c>
      <c r="K34" s="249">
        <v>878</v>
      </c>
      <c r="L34" s="247">
        <v>98</v>
      </c>
      <c r="M34" s="245">
        <v>2417</v>
      </c>
      <c r="N34" s="250">
        <v>2319</v>
      </c>
    </row>
    <row r="35" spans="1:14" s="338" customFormat="1" ht="20.25" customHeight="1">
      <c r="A35" s="343" t="s">
        <v>43</v>
      </c>
      <c r="B35" s="285">
        <v>18771</v>
      </c>
      <c r="C35" s="245">
        <v>9263</v>
      </c>
      <c r="D35" s="341">
        <v>9508</v>
      </c>
      <c r="E35" s="340">
        <v>20353</v>
      </c>
      <c r="F35" s="341">
        <v>10021</v>
      </c>
      <c r="G35" s="342">
        <v>10332</v>
      </c>
      <c r="H35" s="246">
        <v>-1582</v>
      </c>
      <c r="I35" s="247">
        <v>-457</v>
      </c>
      <c r="J35" s="248">
        <v>422</v>
      </c>
      <c r="K35" s="249">
        <v>879</v>
      </c>
      <c r="L35" s="247">
        <v>-1125</v>
      </c>
      <c r="M35" s="245">
        <v>2367</v>
      </c>
      <c r="N35" s="250">
        <v>3492</v>
      </c>
    </row>
    <row r="36" spans="1:14" s="338" customFormat="1" ht="20.25" customHeight="1">
      <c r="A36" s="343" t="s">
        <v>42</v>
      </c>
      <c r="B36" s="285">
        <v>35664</v>
      </c>
      <c r="C36" s="245">
        <v>17284</v>
      </c>
      <c r="D36" s="341">
        <v>18380</v>
      </c>
      <c r="E36" s="340">
        <v>34279</v>
      </c>
      <c r="F36" s="341">
        <v>16582</v>
      </c>
      <c r="G36" s="342">
        <v>17697</v>
      </c>
      <c r="H36" s="246">
        <v>1385</v>
      </c>
      <c r="I36" s="247">
        <v>278</v>
      </c>
      <c r="J36" s="248">
        <v>1244</v>
      </c>
      <c r="K36" s="249">
        <v>966</v>
      </c>
      <c r="L36" s="247">
        <v>1107</v>
      </c>
      <c r="M36" s="245">
        <v>7382</v>
      </c>
      <c r="N36" s="250">
        <v>6275</v>
      </c>
    </row>
    <row r="37" spans="1:14" s="338" customFormat="1" ht="20.25" customHeight="1">
      <c r="A37" s="343" t="s">
        <v>40</v>
      </c>
      <c r="B37" s="285">
        <v>27841</v>
      </c>
      <c r="C37" s="341">
        <v>14231</v>
      </c>
      <c r="D37" s="341">
        <v>13610</v>
      </c>
      <c r="E37" s="340">
        <v>25366</v>
      </c>
      <c r="F37" s="341">
        <v>12798</v>
      </c>
      <c r="G37" s="342">
        <v>12568</v>
      </c>
      <c r="H37" s="246">
        <v>2475</v>
      </c>
      <c r="I37" s="247">
        <v>145</v>
      </c>
      <c r="J37" s="248">
        <v>1173</v>
      </c>
      <c r="K37" s="249">
        <v>1028</v>
      </c>
      <c r="L37" s="247">
        <v>2330</v>
      </c>
      <c r="M37" s="245">
        <v>7769</v>
      </c>
      <c r="N37" s="250">
        <v>5439</v>
      </c>
    </row>
    <row r="38" spans="1:14" s="338" customFormat="1" ht="20.25" customHeight="1">
      <c r="A38" s="343" t="s">
        <v>39</v>
      </c>
      <c r="B38" s="285">
        <v>8362</v>
      </c>
      <c r="C38" s="341">
        <v>4081</v>
      </c>
      <c r="D38" s="341">
        <v>4281</v>
      </c>
      <c r="E38" s="340">
        <v>8871</v>
      </c>
      <c r="F38" s="341">
        <v>4313</v>
      </c>
      <c r="G38" s="342">
        <v>4558</v>
      </c>
      <c r="H38" s="246">
        <v>-509</v>
      </c>
      <c r="I38" s="247">
        <v>-342</v>
      </c>
      <c r="J38" s="248">
        <v>239</v>
      </c>
      <c r="K38" s="249">
        <v>581</v>
      </c>
      <c r="L38" s="247">
        <v>-167</v>
      </c>
      <c r="M38" s="245">
        <v>950</v>
      </c>
      <c r="N38" s="250">
        <v>1117</v>
      </c>
    </row>
    <row r="39" spans="1:14" s="338" customFormat="1" ht="20.25" customHeight="1">
      <c r="A39" s="343" t="s">
        <v>38</v>
      </c>
      <c r="B39" s="285">
        <v>51309</v>
      </c>
      <c r="C39" s="341">
        <v>25000</v>
      </c>
      <c r="D39" s="341">
        <v>26309</v>
      </c>
      <c r="E39" s="340">
        <v>47501</v>
      </c>
      <c r="F39" s="341">
        <v>23107</v>
      </c>
      <c r="G39" s="342">
        <v>24394</v>
      </c>
      <c r="H39" s="246">
        <v>3808</v>
      </c>
      <c r="I39" s="247">
        <v>825</v>
      </c>
      <c r="J39" s="248">
        <v>1840</v>
      </c>
      <c r="K39" s="249">
        <v>1015</v>
      </c>
      <c r="L39" s="247">
        <v>2983</v>
      </c>
      <c r="M39" s="245">
        <v>10991</v>
      </c>
      <c r="N39" s="250">
        <v>8008</v>
      </c>
    </row>
    <row r="40" spans="1:14" s="338" customFormat="1" ht="20.25" customHeight="1">
      <c r="A40" s="343" t="s">
        <v>37</v>
      </c>
      <c r="B40" s="285">
        <v>5660</v>
      </c>
      <c r="C40" s="341">
        <v>2839</v>
      </c>
      <c r="D40" s="341">
        <v>2821</v>
      </c>
      <c r="E40" s="340">
        <v>5361</v>
      </c>
      <c r="F40" s="341">
        <v>2674</v>
      </c>
      <c r="G40" s="342">
        <v>2687</v>
      </c>
      <c r="H40" s="246">
        <v>299</v>
      </c>
      <c r="I40" s="247">
        <v>-107</v>
      </c>
      <c r="J40" s="248">
        <v>196</v>
      </c>
      <c r="K40" s="249">
        <v>303</v>
      </c>
      <c r="L40" s="247">
        <v>406</v>
      </c>
      <c r="M40" s="245">
        <v>1191</v>
      </c>
      <c r="N40" s="250">
        <v>785</v>
      </c>
    </row>
    <row r="41" spans="1:14" s="338" customFormat="1" ht="20.25" customHeight="1">
      <c r="A41" s="343" t="s">
        <v>35</v>
      </c>
      <c r="B41" s="285">
        <v>7148</v>
      </c>
      <c r="C41" s="341">
        <v>3429</v>
      </c>
      <c r="D41" s="341">
        <v>3719</v>
      </c>
      <c r="E41" s="340">
        <v>7406</v>
      </c>
      <c r="F41" s="341">
        <v>3562</v>
      </c>
      <c r="G41" s="342">
        <v>3844</v>
      </c>
      <c r="H41" s="246">
        <v>-258</v>
      </c>
      <c r="I41" s="247">
        <v>-202</v>
      </c>
      <c r="J41" s="248">
        <v>198</v>
      </c>
      <c r="K41" s="249">
        <v>400</v>
      </c>
      <c r="L41" s="247">
        <v>-56</v>
      </c>
      <c r="M41" s="245">
        <v>814</v>
      </c>
      <c r="N41" s="250">
        <v>870</v>
      </c>
    </row>
    <row r="42" spans="1:14" s="338" customFormat="1" ht="20.25" customHeight="1">
      <c r="A42" s="344" t="s">
        <v>34</v>
      </c>
      <c r="B42" s="285">
        <v>24031</v>
      </c>
      <c r="C42" s="341">
        <v>11687</v>
      </c>
      <c r="D42" s="341">
        <v>12344</v>
      </c>
      <c r="E42" s="340">
        <v>25421</v>
      </c>
      <c r="F42" s="341">
        <v>12345</v>
      </c>
      <c r="G42" s="342">
        <v>13076</v>
      </c>
      <c r="H42" s="246">
        <v>-1390</v>
      </c>
      <c r="I42" s="247">
        <v>-888</v>
      </c>
      <c r="J42" s="248">
        <v>630</v>
      </c>
      <c r="K42" s="249">
        <v>1518</v>
      </c>
      <c r="L42" s="247">
        <v>-502</v>
      </c>
      <c r="M42" s="245">
        <v>2518</v>
      </c>
      <c r="N42" s="250">
        <v>3020</v>
      </c>
    </row>
    <row r="43" spans="1:14" s="338" customFormat="1" ht="20.25" customHeight="1">
      <c r="A43" s="343" t="s">
        <v>32</v>
      </c>
      <c r="B43" s="285">
        <v>16758</v>
      </c>
      <c r="C43" s="341">
        <v>8118</v>
      </c>
      <c r="D43" s="341">
        <v>8640</v>
      </c>
      <c r="E43" s="340">
        <v>17399</v>
      </c>
      <c r="F43" s="341">
        <v>8446</v>
      </c>
      <c r="G43" s="342">
        <v>8953</v>
      </c>
      <c r="H43" s="246">
        <v>-641</v>
      </c>
      <c r="I43" s="247">
        <v>-577</v>
      </c>
      <c r="J43" s="248">
        <v>438</v>
      </c>
      <c r="K43" s="249">
        <v>1015</v>
      </c>
      <c r="L43" s="247">
        <v>-64</v>
      </c>
      <c r="M43" s="245">
        <v>2189</v>
      </c>
      <c r="N43" s="250">
        <v>2253</v>
      </c>
    </row>
    <row r="44" spans="1:14" s="338" customFormat="1" ht="20.25" customHeight="1">
      <c r="A44" s="343" t="s">
        <v>31</v>
      </c>
      <c r="B44" s="285">
        <v>24748</v>
      </c>
      <c r="C44" s="341">
        <v>11904</v>
      </c>
      <c r="D44" s="341">
        <v>12844</v>
      </c>
      <c r="E44" s="340">
        <v>25055</v>
      </c>
      <c r="F44" s="341">
        <v>12016</v>
      </c>
      <c r="G44" s="342">
        <v>13039</v>
      </c>
      <c r="H44" s="246">
        <v>-307</v>
      </c>
      <c r="I44" s="247">
        <v>-910</v>
      </c>
      <c r="J44" s="248">
        <v>623</v>
      </c>
      <c r="K44" s="249">
        <v>1533</v>
      </c>
      <c r="L44" s="247">
        <v>603</v>
      </c>
      <c r="M44" s="245">
        <v>3937</v>
      </c>
      <c r="N44" s="250">
        <v>3334</v>
      </c>
    </row>
    <row r="45" spans="1:14" s="338" customFormat="1" ht="20.25" customHeight="1">
      <c r="A45" s="343" t="s">
        <v>29</v>
      </c>
      <c r="B45" s="285">
        <v>6692</v>
      </c>
      <c r="C45" s="341">
        <v>3379</v>
      </c>
      <c r="D45" s="342">
        <v>3313</v>
      </c>
      <c r="E45" s="340">
        <v>9932</v>
      </c>
      <c r="F45" s="341">
        <v>4827</v>
      </c>
      <c r="G45" s="342">
        <v>5105</v>
      </c>
      <c r="H45" s="246">
        <v>-3240</v>
      </c>
      <c r="I45" s="247">
        <v>-1096</v>
      </c>
      <c r="J45" s="248">
        <v>174</v>
      </c>
      <c r="K45" s="249">
        <v>1270</v>
      </c>
      <c r="L45" s="247">
        <v>-2144</v>
      </c>
      <c r="M45" s="245">
        <v>921</v>
      </c>
      <c r="N45" s="250">
        <v>3065</v>
      </c>
    </row>
    <row r="46" spans="1:14" s="338" customFormat="1" ht="20.25" customHeight="1">
      <c r="A46" s="345" t="s">
        <v>27</v>
      </c>
      <c r="B46" s="285">
        <v>13620</v>
      </c>
      <c r="C46" s="346">
        <v>6614</v>
      </c>
      <c r="D46" s="347">
        <v>7006</v>
      </c>
      <c r="E46" s="348">
        <v>17378</v>
      </c>
      <c r="F46" s="346">
        <v>8405</v>
      </c>
      <c r="G46" s="347">
        <v>8973</v>
      </c>
      <c r="H46" s="246">
        <v>-3758</v>
      </c>
      <c r="I46" s="27">
        <v>-1222</v>
      </c>
      <c r="J46" s="67">
        <v>297</v>
      </c>
      <c r="K46" s="68">
        <v>1519</v>
      </c>
      <c r="L46" s="27">
        <v>-2536</v>
      </c>
      <c r="M46" s="29">
        <v>1457</v>
      </c>
      <c r="N46" s="69">
        <v>3993</v>
      </c>
    </row>
    <row r="47" spans="1:14" s="338" customFormat="1" ht="20.25" customHeight="1">
      <c r="A47" s="349" t="s">
        <v>101</v>
      </c>
      <c r="B47" s="290">
        <v>2324951</v>
      </c>
      <c r="C47" s="350">
        <v>1132638</v>
      </c>
      <c r="D47" s="351">
        <v>1192313</v>
      </c>
      <c r="E47" s="291">
        <v>2346853</v>
      </c>
      <c r="F47" s="350">
        <v>1139143</v>
      </c>
      <c r="G47" s="351">
        <v>1207710</v>
      </c>
      <c r="H47" s="291">
        <v>-21902</v>
      </c>
      <c r="I47" s="291">
        <v>-28806</v>
      </c>
      <c r="J47" s="350">
        <v>76971</v>
      </c>
      <c r="K47" s="352">
        <v>105777</v>
      </c>
      <c r="L47" s="292">
        <v>6904</v>
      </c>
      <c r="M47" s="350">
        <v>517329</v>
      </c>
      <c r="N47" s="352">
        <v>510425</v>
      </c>
    </row>
    <row r="48" spans="1:14" s="338" customFormat="1" ht="20.25" customHeight="1">
      <c r="A48" s="529"/>
      <c r="B48" s="530"/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</row>
  </sheetData>
  <sheetProtection/>
  <mergeCells count="9">
    <mergeCell ref="A48:N48"/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3937007874015748" right="0.2755905511811024" top="0.35433070866141736" bottom="0.31496062992125984" header="0.31496062992125984" footer="0.5905511811023623"/>
  <pageSetup firstPageNumber="1" useFirstPageNumber="1"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="75" zoomScaleNormal="75" zoomScalePageLayoutView="0" workbookViewId="0" topLeftCell="A1">
      <selection activeCell="P59" sqref="P59"/>
    </sheetView>
  </sheetViews>
  <sheetFormatPr defaultColWidth="9.140625" defaultRowHeight="15"/>
  <cols>
    <col min="1" max="1" width="1.28515625" style="1" customWidth="1"/>
    <col min="2" max="2" width="11.140625" style="1" customWidth="1"/>
    <col min="3" max="3" width="5.57421875" style="1" customWidth="1"/>
    <col min="4" max="4" width="3.8515625" style="162" customWidth="1"/>
    <col min="5" max="5" width="12.7109375" style="2" customWidth="1"/>
    <col min="6" max="16" width="11.140625" style="2" customWidth="1"/>
  </cols>
  <sheetData>
    <row r="1" spans="1:16" ht="14.25">
      <c r="A1" s="353"/>
      <c r="B1" s="435" t="s">
        <v>17</v>
      </c>
      <c r="C1" s="436"/>
      <c r="D1" s="148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4.25">
      <c r="A2" s="353"/>
      <c r="B2" s="436"/>
      <c r="C2" s="436"/>
      <c r="D2" s="14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>
      <c r="A3" s="353"/>
      <c r="B3" s="437" t="s">
        <v>16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1:16" ht="18.75">
      <c r="A4" s="353"/>
      <c r="B4" s="354"/>
      <c r="C4" s="353"/>
      <c r="D4" s="35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4">
      <c r="A5" s="353"/>
      <c r="B5" s="521" t="s">
        <v>165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</row>
    <row r="6" spans="1:16" ht="18.75">
      <c r="A6" s="353"/>
      <c r="B6" s="354" t="s">
        <v>15</v>
      </c>
      <c r="C6" s="354" t="s">
        <v>15</v>
      </c>
      <c r="D6" s="356"/>
      <c r="E6" s="357"/>
      <c r="J6" s="358"/>
      <c r="K6" s="359"/>
      <c r="L6" s="359"/>
      <c r="M6" s="360"/>
      <c r="N6" s="360"/>
      <c r="O6" s="360"/>
      <c r="P6" s="360"/>
    </row>
    <row r="7" spans="1:16" ht="15" thickBot="1">
      <c r="A7" s="70"/>
      <c r="B7" s="41"/>
      <c r="C7" s="41"/>
      <c r="D7" s="42"/>
      <c r="E7" s="43"/>
      <c r="F7" s="43"/>
      <c r="G7" s="43"/>
      <c r="H7" s="43"/>
      <c r="I7" s="43"/>
      <c r="J7" s="43"/>
      <c r="K7" s="43"/>
      <c r="L7" s="43"/>
      <c r="M7" s="44"/>
      <c r="N7" s="44"/>
      <c r="O7" s="44"/>
      <c r="P7" s="45" t="s">
        <v>14</v>
      </c>
    </row>
    <row r="8" spans="1:16" ht="15" thickTop="1">
      <c r="A8" s="353"/>
      <c r="B8" s="438" t="s">
        <v>90</v>
      </c>
      <c r="C8" s="439"/>
      <c r="D8" s="11"/>
      <c r="E8" s="10" t="s">
        <v>113</v>
      </c>
      <c r="F8" s="149" t="s">
        <v>13</v>
      </c>
      <c r="G8" s="444" t="s">
        <v>12</v>
      </c>
      <c r="H8" s="7"/>
      <c r="I8" s="9" t="s">
        <v>11</v>
      </c>
      <c r="J8" s="8" t="s">
        <v>113</v>
      </c>
      <c r="K8" s="8" t="s">
        <v>113</v>
      </c>
      <c r="L8" s="9" t="s">
        <v>10</v>
      </c>
      <c r="M8" s="8" t="s">
        <v>113</v>
      </c>
      <c r="N8" s="8"/>
      <c r="O8" s="8" t="s">
        <v>113</v>
      </c>
      <c r="P8" s="7" t="s">
        <v>113</v>
      </c>
    </row>
    <row r="9" spans="1:16" ht="14.25">
      <c r="A9" s="70"/>
      <c r="B9" s="440"/>
      <c r="C9" s="441"/>
      <c r="D9" s="447" t="s">
        <v>115</v>
      </c>
      <c r="E9" s="448"/>
      <c r="F9" s="150" t="s">
        <v>9</v>
      </c>
      <c r="G9" s="445"/>
      <c r="H9" s="449" t="s">
        <v>8</v>
      </c>
      <c r="I9" s="48" t="s">
        <v>6</v>
      </c>
      <c r="J9" s="49" t="s">
        <v>116</v>
      </c>
      <c r="K9" s="47" t="s">
        <v>7</v>
      </c>
      <c r="L9" s="50" t="s">
        <v>6</v>
      </c>
      <c r="M9" s="33" t="s">
        <v>117</v>
      </c>
      <c r="N9" s="51"/>
      <c r="O9" s="33" t="s">
        <v>118</v>
      </c>
      <c r="P9" s="52"/>
    </row>
    <row r="10" spans="1:16" ht="15" thickBot="1">
      <c r="A10" s="70"/>
      <c r="B10" s="442"/>
      <c r="C10" s="443"/>
      <c r="D10" s="46"/>
      <c r="E10" s="53" t="s">
        <v>113</v>
      </c>
      <c r="F10" s="150" t="s">
        <v>119</v>
      </c>
      <c r="G10" s="446"/>
      <c r="H10" s="450"/>
      <c r="I10" s="48" t="s">
        <v>120</v>
      </c>
      <c r="J10" s="49" t="s">
        <v>121</v>
      </c>
      <c r="K10" s="47" t="s">
        <v>122</v>
      </c>
      <c r="L10" s="48" t="s">
        <v>123</v>
      </c>
      <c r="M10" s="49" t="s">
        <v>124</v>
      </c>
      <c r="N10" s="47" t="s">
        <v>89</v>
      </c>
      <c r="O10" s="54" t="s">
        <v>125</v>
      </c>
      <c r="P10" s="34" t="s">
        <v>89</v>
      </c>
    </row>
    <row r="11" spans="1:16" ht="30.75" customHeight="1" thickTop="1">
      <c r="A11" s="353"/>
      <c r="B11" s="86" t="s">
        <v>5</v>
      </c>
      <c r="C11" s="87">
        <v>38991</v>
      </c>
      <c r="D11" s="89" t="s">
        <v>4</v>
      </c>
      <c r="E11" s="90">
        <v>2360218</v>
      </c>
      <c r="F11" s="97" t="s">
        <v>2</v>
      </c>
      <c r="G11" s="98" t="s">
        <v>126</v>
      </c>
      <c r="H11" s="99">
        <v>-0.21570020124126965</v>
      </c>
      <c r="I11" s="100" t="s">
        <v>2</v>
      </c>
      <c r="J11" s="101" t="s">
        <v>2</v>
      </c>
      <c r="K11" s="97" t="s">
        <v>2</v>
      </c>
      <c r="L11" s="100" t="s">
        <v>2</v>
      </c>
      <c r="M11" s="101" t="s">
        <v>2</v>
      </c>
      <c r="N11" s="97"/>
      <c r="O11" s="97" t="s">
        <v>2</v>
      </c>
      <c r="P11" s="102" t="s">
        <v>2</v>
      </c>
    </row>
    <row r="12" spans="1:16" ht="30.75" customHeight="1" thickBot="1">
      <c r="A12" s="353"/>
      <c r="B12" s="84" t="s">
        <v>127</v>
      </c>
      <c r="C12" s="88">
        <v>38991</v>
      </c>
      <c r="D12" s="95" t="s">
        <v>128</v>
      </c>
      <c r="E12" s="96">
        <v>2348165</v>
      </c>
      <c r="F12" s="116" t="s">
        <v>2</v>
      </c>
      <c r="G12" s="117" t="s">
        <v>3</v>
      </c>
      <c r="H12" s="118">
        <v>-0.510673166631218</v>
      </c>
      <c r="I12" s="119" t="s">
        <v>2</v>
      </c>
      <c r="J12" s="120" t="s">
        <v>2</v>
      </c>
      <c r="K12" s="121" t="s">
        <v>232</v>
      </c>
      <c r="L12" s="119" t="s">
        <v>2</v>
      </c>
      <c r="M12" s="120" t="s">
        <v>2</v>
      </c>
      <c r="N12" s="121"/>
      <c r="O12" s="116" t="s">
        <v>2</v>
      </c>
      <c r="P12" s="34" t="s">
        <v>2</v>
      </c>
    </row>
    <row r="13" spans="1:16" ht="30.75" customHeight="1" thickTop="1">
      <c r="A13" s="353"/>
      <c r="B13" s="76" t="s">
        <v>88</v>
      </c>
      <c r="C13" s="78">
        <v>40909</v>
      </c>
      <c r="D13" s="91"/>
      <c r="E13" s="92">
        <v>2324211</v>
      </c>
      <c r="F13" s="128">
        <v>-281</v>
      </c>
      <c r="G13" s="130">
        <v>-24176</v>
      </c>
      <c r="H13" s="109">
        <v>-1.0294725698958478</v>
      </c>
      <c r="I13" s="130">
        <v>-747</v>
      </c>
      <c r="J13" s="129">
        <v>1147</v>
      </c>
      <c r="K13" s="128">
        <v>1894</v>
      </c>
      <c r="L13" s="130">
        <v>466</v>
      </c>
      <c r="M13" s="129">
        <v>6913</v>
      </c>
      <c r="N13" s="128">
        <v>2706</v>
      </c>
      <c r="O13" s="128">
        <v>6447</v>
      </c>
      <c r="P13" s="139">
        <v>2288</v>
      </c>
    </row>
    <row r="14" spans="1:16" ht="30.75" customHeight="1">
      <c r="A14" s="353"/>
      <c r="B14" s="76"/>
      <c r="C14" s="78">
        <v>40940</v>
      </c>
      <c r="D14" s="91"/>
      <c r="E14" s="92">
        <v>2323929</v>
      </c>
      <c r="F14" s="128">
        <v>-282</v>
      </c>
      <c r="G14" s="130">
        <v>-23752</v>
      </c>
      <c r="H14" s="109">
        <v>-1.0117217799181404</v>
      </c>
      <c r="I14" s="130">
        <v>-720</v>
      </c>
      <c r="J14" s="129">
        <v>1589</v>
      </c>
      <c r="K14" s="128">
        <v>2309</v>
      </c>
      <c r="L14" s="130">
        <v>438</v>
      </c>
      <c r="M14" s="129">
        <v>6467</v>
      </c>
      <c r="N14" s="128">
        <v>2863</v>
      </c>
      <c r="O14" s="128">
        <v>6029</v>
      </c>
      <c r="P14" s="139">
        <v>2413</v>
      </c>
    </row>
    <row r="15" spans="1:16" ht="30.75" customHeight="1">
      <c r="A15" s="353"/>
      <c r="B15" s="76"/>
      <c r="C15" s="78">
        <v>40969</v>
      </c>
      <c r="D15" s="91"/>
      <c r="E15" s="92">
        <v>2323874</v>
      </c>
      <c r="F15" s="128">
        <v>-55</v>
      </c>
      <c r="G15" s="130">
        <v>-22979</v>
      </c>
      <c r="H15" s="109">
        <v>-0.9791410028663917</v>
      </c>
      <c r="I15" s="130">
        <v>-565</v>
      </c>
      <c r="J15" s="129">
        <v>1512</v>
      </c>
      <c r="K15" s="128">
        <v>2077</v>
      </c>
      <c r="L15" s="130">
        <v>510</v>
      </c>
      <c r="M15" s="129">
        <v>7599</v>
      </c>
      <c r="N15" s="128">
        <v>3305</v>
      </c>
      <c r="O15" s="128">
        <v>7089</v>
      </c>
      <c r="P15" s="139">
        <v>2736</v>
      </c>
    </row>
    <row r="16" spans="1:16" ht="30.75" customHeight="1">
      <c r="A16" s="353"/>
      <c r="B16" s="76"/>
      <c r="C16" s="78">
        <v>41000</v>
      </c>
      <c r="D16" s="91"/>
      <c r="E16" s="92">
        <v>2316283</v>
      </c>
      <c r="F16" s="128">
        <v>-7591</v>
      </c>
      <c r="G16" s="130">
        <v>-17779</v>
      </c>
      <c r="H16" s="109">
        <v>-0.7617192688111969</v>
      </c>
      <c r="I16" s="130">
        <v>-511</v>
      </c>
      <c r="J16" s="129">
        <v>1509</v>
      </c>
      <c r="K16" s="128">
        <v>2020</v>
      </c>
      <c r="L16" s="130">
        <v>-7080</v>
      </c>
      <c r="M16" s="129">
        <v>17218</v>
      </c>
      <c r="N16" s="128">
        <v>9234</v>
      </c>
      <c r="O16" s="128">
        <v>24298</v>
      </c>
      <c r="P16" s="139">
        <v>15187</v>
      </c>
    </row>
    <row r="17" spans="1:16" ht="30.75" customHeight="1">
      <c r="A17" s="353"/>
      <c r="B17" s="76"/>
      <c r="C17" s="78">
        <v>41030</v>
      </c>
      <c r="D17" s="91"/>
      <c r="E17" s="92">
        <v>2322459</v>
      </c>
      <c r="F17" s="128">
        <v>6176</v>
      </c>
      <c r="G17" s="130">
        <v>-2124</v>
      </c>
      <c r="H17" s="109">
        <v>-0.09137122658128362</v>
      </c>
      <c r="I17" s="130">
        <v>-405</v>
      </c>
      <c r="J17" s="129">
        <v>1352</v>
      </c>
      <c r="K17" s="128">
        <v>1757</v>
      </c>
      <c r="L17" s="130">
        <v>6581</v>
      </c>
      <c r="M17" s="129">
        <v>20571</v>
      </c>
      <c r="N17" s="128">
        <v>12647</v>
      </c>
      <c r="O17" s="128">
        <v>13990</v>
      </c>
      <c r="P17" s="139">
        <v>7200</v>
      </c>
    </row>
    <row r="18" spans="1:16" ht="30.75" customHeight="1">
      <c r="A18" s="353"/>
      <c r="B18" s="76"/>
      <c r="C18" s="79">
        <v>41061</v>
      </c>
      <c r="D18" s="91"/>
      <c r="E18" s="122">
        <v>2323944</v>
      </c>
      <c r="F18" s="107">
        <v>1485</v>
      </c>
      <c r="G18" s="130">
        <v>131</v>
      </c>
      <c r="H18" s="109">
        <v>0.00563728664914087</v>
      </c>
      <c r="I18" s="104">
        <v>-147</v>
      </c>
      <c r="J18" s="105">
        <v>1717</v>
      </c>
      <c r="K18" s="107">
        <v>1864</v>
      </c>
      <c r="L18" s="104">
        <v>1632</v>
      </c>
      <c r="M18" s="105">
        <v>9749</v>
      </c>
      <c r="N18" s="107">
        <v>4611</v>
      </c>
      <c r="O18" s="107">
        <v>8117</v>
      </c>
      <c r="P18" s="108">
        <v>3109</v>
      </c>
    </row>
    <row r="19" spans="1:16" ht="30.75" customHeight="1">
      <c r="A19" s="353"/>
      <c r="B19" s="77"/>
      <c r="C19" s="80">
        <v>41091</v>
      </c>
      <c r="D19" s="93"/>
      <c r="E19" s="123">
        <v>2323946</v>
      </c>
      <c r="F19" s="114">
        <v>2</v>
      </c>
      <c r="G19" s="131">
        <v>1548</v>
      </c>
      <c r="H19" s="110">
        <v>0.06665524169414545</v>
      </c>
      <c r="I19" s="111">
        <v>-20</v>
      </c>
      <c r="J19" s="112">
        <v>1536</v>
      </c>
      <c r="K19" s="114">
        <v>1556</v>
      </c>
      <c r="L19" s="111">
        <v>22</v>
      </c>
      <c r="M19" s="112">
        <v>7899</v>
      </c>
      <c r="N19" s="114">
        <v>3480</v>
      </c>
      <c r="O19" s="114">
        <v>7877</v>
      </c>
      <c r="P19" s="115">
        <v>3346</v>
      </c>
    </row>
    <row r="20" spans="1:16" ht="30.75" customHeight="1">
      <c r="A20" s="353"/>
      <c r="B20" s="81"/>
      <c r="C20" s="82">
        <v>41122</v>
      </c>
      <c r="D20" s="125"/>
      <c r="E20" s="124">
        <v>2324312</v>
      </c>
      <c r="F20" s="136">
        <v>366</v>
      </c>
      <c r="G20" s="132">
        <v>2407</v>
      </c>
      <c r="H20" s="103">
        <v>0.10366487862337175</v>
      </c>
      <c r="I20" s="134">
        <v>-92</v>
      </c>
      <c r="J20" s="135">
        <v>1612</v>
      </c>
      <c r="K20" s="136">
        <v>1704</v>
      </c>
      <c r="L20" s="134">
        <v>458</v>
      </c>
      <c r="M20" s="135">
        <v>8917</v>
      </c>
      <c r="N20" s="136">
        <v>4233</v>
      </c>
      <c r="O20" s="136">
        <v>8459</v>
      </c>
      <c r="P20" s="140">
        <v>3232</v>
      </c>
    </row>
    <row r="21" spans="1:16" ht="30.75" customHeight="1">
      <c r="A21" s="353"/>
      <c r="B21" s="76"/>
      <c r="C21" s="79">
        <v>41153</v>
      </c>
      <c r="D21" s="91"/>
      <c r="E21" s="122">
        <v>2325193</v>
      </c>
      <c r="F21" s="107">
        <v>881</v>
      </c>
      <c r="G21" s="130">
        <v>1881</v>
      </c>
      <c r="H21" s="109">
        <v>0.08096200596389981</v>
      </c>
      <c r="I21" s="104">
        <v>-98</v>
      </c>
      <c r="J21" s="105">
        <v>1678</v>
      </c>
      <c r="K21" s="107">
        <v>1776</v>
      </c>
      <c r="L21" s="104">
        <v>979</v>
      </c>
      <c r="M21" s="105">
        <v>8563</v>
      </c>
      <c r="N21" s="107">
        <v>3979</v>
      </c>
      <c r="O21" s="107">
        <v>7584</v>
      </c>
      <c r="P21" s="108">
        <v>3125</v>
      </c>
    </row>
    <row r="22" spans="1:16" ht="30.75" customHeight="1">
      <c r="A22" s="353"/>
      <c r="B22" s="76"/>
      <c r="C22" s="79">
        <v>41183</v>
      </c>
      <c r="D22" s="91"/>
      <c r="E22" s="122">
        <v>2325407</v>
      </c>
      <c r="F22" s="107">
        <v>214</v>
      </c>
      <c r="G22" s="130">
        <v>2183</v>
      </c>
      <c r="H22" s="109">
        <v>0.09396424968061624</v>
      </c>
      <c r="I22" s="104">
        <v>-19</v>
      </c>
      <c r="J22" s="105">
        <v>1503</v>
      </c>
      <c r="K22" s="107">
        <v>1522</v>
      </c>
      <c r="L22" s="104">
        <v>233</v>
      </c>
      <c r="M22" s="105">
        <v>7045</v>
      </c>
      <c r="N22" s="107">
        <v>3343</v>
      </c>
      <c r="O22" s="107">
        <v>6812</v>
      </c>
      <c r="P22" s="108">
        <v>2961</v>
      </c>
    </row>
    <row r="23" spans="1:16" ht="30.75" customHeight="1">
      <c r="A23" s="353"/>
      <c r="B23" s="76"/>
      <c r="C23" s="79">
        <v>41214</v>
      </c>
      <c r="D23" s="91"/>
      <c r="E23" s="122">
        <v>2326715</v>
      </c>
      <c r="F23" s="107">
        <v>1308</v>
      </c>
      <c r="G23" s="130">
        <v>2725</v>
      </c>
      <c r="H23" s="109">
        <v>0.11725523775919862</v>
      </c>
      <c r="I23" s="104">
        <v>-219</v>
      </c>
      <c r="J23" s="105">
        <v>1776</v>
      </c>
      <c r="K23" s="107">
        <v>1995</v>
      </c>
      <c r="L23" s="104">
        <v>1527</v>
      </c>
      <c r="M23" s="105">
        <v>9623</v>
      </c>
      <c r="N23" s="107">
        <v>4605</v>
      </c>
      <c r="O23" s="107">
        <v>8096</v>
      </c>
      <c r="P23" s="108">
        <v>3218</v>
      </c>
    </row>
    <row r="24" spans="1:16" ht="30.75" customHeight="1">
      <c r="A24" s="353"/>
      <c r="B24" s="76"/>
      <c r="C24" s="79">
        <v>41244</v>
      </c>
      <c r="D24" s="91"/>
      <c r="E24" s="122">
        <v>2326957</v>
      </c>
      <c r="F24" s="107">
        <v>242</v>
      </c>
      <c r="G24" s="130">
        <v>2465</v>
      </c>
      <c r="H24" s="109">
        <v>0.10604467556782299</v>
      </c>
      <c r="I24" s="104">
        <v>-393</v>
      </c>
      <c r="J24" s="105">
        <v>1502</v>
      </c>
      <c r="K24" s="107">
        <v>1895</v>
      </c>
      <c r="L24" s="104">
        <v>635</v>
      </c>
      <c r="M24" s="105">
        <v>7281</v>
      </c>
      <c r="N24" s="107">
        <v>2925</v>
      </c>
      <c r="O24" s="107">
        <v>6646</v>
      </c>
      <c r="P24" s="108">
        <v>2283</v>
      </c>
    </row>
    <row r="25" spans="1:16" ht="30.75" customHeight="1">
      <c r="A25" s="353"/>
      <c r="B25" s="76" t="s">
        <v>108</v>
      </c>
      <c r="C25" s="79">
        <v>41275</v>
      </c>
      <c r="D25" s="91"/>
      <c r="E25" s="122">
        <v>2326696</v>
      </c>
      <c r="F25" s="107">
        <v>-261</v>
      </c>
      <c r="G25" s="130">
        <v>2485</v>
      </c>
      <c r="H25" s="109">
        <v>0.10691800357196485</v>
      </c>
      <c r="I25" s="104">
        <v>-398</v>
      </c>
      <c r="J25" s="105">
        <v>1489</v>
      </c>
      <c r="K25" s="107">
        <v>1887</v>
      </c>
      <c r="L25" s="104">
        <v>137</v>
      </c>
      <c r="M25" s="105">
        <v>6821</v>
      </c>
      <c r="N25" s="107">
        <v>2505</v>
      </c>
      <c r="O25" s="107">
        <v>6684</v>
      </c>
      <c r="P25" s="108">
        <v>2238</v>
      </c>
    </row>
    <row r="26" spans="1:16" ht="30.75" customHeight="1">
      <c r="A26" s="353"/>
      <c r="B26" s="76"/>
      <c r="C26" s="79">
        <v>41306</v>
      </c>
      <c r="D26" s="91"/>
      <c r="E26" s="122">
        <v>2326591</v>
      </c>
      <c r="F26" s="107">
        <v>-105</v>
      </c>
      <c r="G26" s="130">
        <v>2662</v>
      </c>
      <c r="H26" s="109">
        <v>0.11454738935656</v>
      </c>
      <c r="I26" s="104">
        <v>-657</v>
      </c>
      <c r="J26" s="105">
        <v>1706</v>
      </c>
      <c r="K26" s="107">
        <v>2363</v>
      </c>
      <c r="L26" s="104">
        <v>552</v>
      </c>
      <c r="M26" s="105">
        <v>6589</v>
      </c>
      <c r="N26" s="107">
        <v>2952</v>
      </c>
      <c r="O26" s="107">
        <v>6037</v>
      </c>
      <c r="P26" s="108">
        <v>2250</v>
      </c>
    </row>
    <row r="27" spans="1:16" ht="30.75" customHeight="1">
      <c r="A27" s="353"/>
      <c r="B27" s="76"/>
      <c r="C27" s="79">
        <v>41334</v>
      </c>
      <c r="D27" s="91"/>
      <c r="E27" s="122">
        <v>2326202</v>
      </c>
      <c r="F27" s="107">
        <v>-389</v>
      </c>
      <c r="G27" s="130">
        <v>2328</v>
      </c>
      <c r="H27" s="109">
        <v>0.1001775483524494</v>
      </c>
      <c r="I27" s="104">
        <v>-550</v>
      </c>
      <c r="J27" s="105">
        <v>1413</v>
      </c>
      <c r="K27" s="107">
        <v>1963</v>
      </c>
      <c r="L27" s="104">
        <v>161</v>
      </c>
      <c r="M27" s="105">
        <v>6522</v>
      </c>
      <c r="N27" s="107">
        <v>2646</v>
      </c>
      <c r="O27" s="107">
        <v>6361</v>
      </c>
      <c r="P27" s="108">
        <v>2478</v>
      </c>
    </row>
    <row r="28" spans="1:16" ht="30.75" customHeight="1">
      <c r="A28" s="353"/>
      <c r="B28" s="76"/>
      <c r="C28" s="79">
        <v>41365</v>
      </c>
      <c r="D28" s="91"/>
      <c r="E28" s="122">
        <v>2318284</v>
      </c>
      <c r="F28" s="107">
        <v>-7918</v>
      </c>
      <c r="G28" s="130">
        <v>2001</v>
      </c>
      <c r="H28" s="109">
        <v>0.08638840763412761</v>
      </c>
      <c r="I28" s="104">
        <v>-303</v>
      </c>
      <c r="J28" s="105">
        <v>1501</v>
      </c>
      <c r="K28" s="107">
        <v>1804</v>
      </c>
      <c r="L28" s="104">
        <v>-7615</v>
      </c>
      <c r="M28" s="105">
        <v>17201</v>
      </c>
      <c r="N28" s="107">
        <v>9135</v>
      </c>
      <c r="O28" s="107">
        <v>24816</v>
      </c>
      <c r="P28" s="108">
        <v>15215</v>
      </c>
    </row>
    <row r="29" spans="1:16" ht="30.75" customHeight="1">
      <c r="A29" s="353"/>
      <c r="B29" s="76"/>
      <c r="C29" s="79">
        <v>41395</v>
      </c>
      <c r="D29" s="91"/>
      <c r="E29" s="122">
        <v>2325759</v>
      </c>
      <c r="F29" s="107">
        <v>7475</v>
      </c>
      <c r="G29" s="130">
        <v>3300</v>
      </c>
      <c r="H29" s="109">
        <v>0.1363210287027672</v>
      </c>
      <c r="I29" s="104">
        <v>-374</v>
      </c>
      <c r="J29" s="105">
        <v>1518</v>
      </c>
      <c r="K29" s="107">
        <v>1892</v>
      </c>
      <c r="L29" s="104">
        <v>7849</v>
      </c>
      <c r="M29" s="105">
        <v>22212</v>
      </c>
      <c r="N29" s="107">
        <v>13120</v>
      </c>
      <c r="O29" s="107">
        <v>14363</v>
      </c>
      <c r="P29" s="108">
        <v>6752</v>
      </c>
    </row>
    <row r="30" spans="1:16" ht="30.75" customHeight="1">
      <c r="A30" s="353"/>
      <c r="B30" s="76"/>
      <c r="C30" s="79">
        <v>41426</v>
      </c>
      <c r="D30" s="91"/>
      <c r="E30" s="122">
        <v>2326702</v>
      </c>
      <c r="F30" s="107">
        <v>943</v>
      </c>
      <c r="G30" s="130">
        <v>2758</v>
      </c>
      <c r="H30" s="109">
        <v>0.11867755849538544</v>
      </c>
      <c r="I30" s="104">
        <v>-187</v>
      </c>
      <c r="J30" s="105">
        <v>1696</v>
      </c>
      <c r="K30" s="107">
        <v>1883</v>
      </c>
      <c r="L30" s="104">
        <v>1130</v>
      </c>
      <c r="M30" s="105">
        <v>9086</v>
      </c>
      <c r="N30" s="107">
        <v>4101</v>
      </c>
      <c r="O30" s="107">
        <v>7956</v>
      </c>
      <c r="P30" s="108">
        <v>2986</v>
      </c>
    </row>
    <row r="31" spans="1:16" ht="30.75" customHeight="1">
      <c r="A31" s="353"/>
      <c r="B31" s="76"/>
      <c r="C31" s="79">
        <v>41456</v>
      </c>
      <c r="D31" s="91"/>
      <c r="E31" s="122">
        <v>2326910</v>
      </c>
      <c r="F31" s="107">
        <v>208</v>
      </c>
      <c r="G31" s="130">
        <v>2964</v>
      </c>
      <c r="H31" s="109">
        <v>0.12754168986714837</v>
      </c>
      <c r="I31" s="104">
        <v>-103</v>
      </c>
      <c r="J31" s="105">
        <v>1444</v>
      </c>
      <c r="K31" s="107">
        <v>1547</v>
      </c>
      <c r="L31" s="104">
        <v>311</v>
      </c>
      <c r="M31" s="105">
        <v>7268</v>
      </c>
      <c r="N31" s="107">
        <v>3032</v>
      </c>
      <c r="O31" s="107">
        <v>6957</v>
      </c>
      <c r="P31" s="108">
        <v>2717</v>
      </c>
    </row>
    <row r="32" spans="1:16" ht="30.75" customHeight="1">
      <c r="A32" s="353"/>
      <c r="B32" s="76"/>
      <c r="C32" s="79">
        <v>41487</v>
      </c>
      <c r="D32" s="91"/>
      <c r="E32" s="122">
        <v>2327531</v>
      </c>
      <c r="F32" s="107">
        <v>621</v>
      </c>
      <c r="G32" s="130">
        <v>3219</v>
      </c>
      <c r="H32" s="109">
        <v>0.1384925947979445</v>
      </c>
      <c r="I32" s="104">
        <v>-43</v>
      </c>
      <c r="J32" s="105">
        <v>1685</v>
      </c>
      <c r="K32" s="107">
        <v>1728</v>
      </c>
      <c r="L32" s="104">
        <v>664</v>
      </c>
      <c r="M32" s="105">
        <v>9617</v>
      </c>
      <c r="N32" s="107">
        <v>4290</v>
      </c>
      <c r="O32" s="107">
        <v>8953</v>
      </c>
      <c r="P32" s="108">
        <v>3574</v>
      </c>
    </row>
    <row r="33" spans="1:16" ht="30.75" customHeight="1">
      <c r="A33" s="353"/>
      <c r="B33" s="77"/>
      <c r="C33" s="151">
        <v>41518</v>
      </c>
      <c r="D33" s="93"/>
      <c r="E33" s="123">
        <v>2328151</v>
      </c>
      <c r="F33" s="113">
        <v>620</v>
      </c>
      <c r="G33" s="152">
        <v>2958</v>
      </c>
      <c r="H33" s="110">
        <v>0.1272152462182709</v>
      </c>
      <c r="I33" s="153">
        <v>-30</v>
      </c>
      <c r="J33" s="112">
        <v>1700</v>
      </c>
      <c r="K33" s="154">
        <v>1730</v>
      </c>
      <c r="L33" s="113">
        <v>650</v>
      </c>
      <c r="M33" s="112">
        <v>8374</v>
      </c>
      <c r="N33" s="114">
        <v>3813</v>
      </c>
      <c r="O33" s="112">
        <v>7724</v>
      </c>
      <c r="P33" s="154">
        <v>3158</v>
      </c>
    </row>
    <row r="34" spans="1:16" ht="30.75" customHeight="1">
      <c r="A34" s="353"/>
      <c r="B34" s="81"/>
      <c r="C34" s="155">
        <v>41183</v>
      </c>
      <c r="D34" s="125"/>
      <c r="E34" s="124">
        <v>2328143</v>
      </c>
      <c r="F34" s="156">
        <v>-8</v>
      </c>
      <c r="G34" s="157">
        <v>2736</v>
      </c>
      <c r="H34" s="103">
        <v>0.11765682308516316</v>
      </c>
      <c r="I34" s="158">
        <v>-92</v>
      </c>
      <c r="J34" s="135">
        <v>1714</v>
      </c>
      <c r="K34" s="159">
        <v>1806</v>
      </c>
      <c r="L34" s="156">
        <v>84</v>
      </c>
      <c r="M34" s="135">
        <v>7773</v>
      </c>
      <c r="N34" s="135">
        <v>3538</v>
      </c>
      <c r="O34" s="135">
        <v>7689</v>
      </c>
      <c r="P34" s="159">
        <v>3298</v>
      </c>
    </row>
    <row r="35" spans="1:16" ht="30.75" customHeight="1">
      <c r="A35" s="353"/>
      <c r="B35" s="76"/>
      <c r="C35" s="79">
        <v>41579</v>
      </c>
      <c r="D35" s="91"/>
      <c r="E35" s="122">
        <v>2329116</v>
      </c>
      <c r="F35" s="108">
        <v>973</v>
      </c>
      <c r="G35" s="130">
        <v>2401</v>
      </c>
      <c r="H35" s="109">
        <v>0.10319269871900943</v>
      </c>
      <c r="I35" s="142">
        <v>-170</v>
      </c>
      <c r="J35" s="105">
        <v>1693</v>
      </c>
      <c r="K35" s="143">
        <v>1863</v>
      </c>
      <c r="L35" s="106">
        <v>1143</v>
      </c>
      <c r="M35" s="105">
        <v>9030</v>
      </c>
      <c r="N35" s="105">
        <v>4204</v>
      </c>
      <c r="O35" s="105">
        <v>7887</v>
      </c>
      <c r="P35" s="143">
        <v>3143</v>
      </c>
    </row>
    <row r="36" spans="1:16" ht="30.75" customHeight="1">
      <c r="A36" s="70"/>
      <c r="B36" s="76"/>
      <c r="C36" s="79">
        <v>41609</v>
      </c>
      <c r="D36" s="91"/>
      <c r="E36" s="122">
        <v>2329303</v>
      </c>
      <c r="F36" s="108">
        <v>187</v>
      </c>
      <c r="G36" s="130">
        <v>2346</v>
      </c>
      <c r="H36" s="109">
        <v>0.10081836492896087</v>
      </c>
      <c r="I36" s="142">
        <v>-511</v>
      </c>
      <c r="J36" s="105">
        <v>1376</v>
      </c>
      <c r="K36" s="143">
        <v>1887</v>
      </c>
      <c r="L36" s="106">
        <v>698</v>
      </c>
      <c r="M36" s="105">
        <v>7280</v>
      </c>
      <c r="N36" s="105">
        <v>2924</v>
      </c>
      <c r="O36" s="105">
        <v>6582</v>
      </c>
      <c r="P36" s="143">
        <v>2249</v>
      </c>
    </row>
    <row r="37" spans="1:16" ht="30.75" customHeight="1">
      <c r="A37" s="70"/>
      <c r="B37" s="76" t="s">
        <v>109</v>
      </c>
      <c r="C37" s="83">
        <v>41640</v>
      </c>
      <c r="D37" s="91"/>
      <c r="E37" s="122">
        <v>2329031</v>
      </c>
      <c r="F37" s="106">
        <v>-272</v>
      </c>
      <c r="G37" s="130">
        <v>2335</v>
      </c>
      <c r="H37" s="109">
        <v>0.10035690094451531</v>
      </c>
      <c r="I37" s="104">
        <v>-260</v>
      </c>
      <c r="J37" s="105">
        <v>1543</v>
      </c>
      <c r="K37" s="108">
        <v>1803</v>
      </c>
      <c r="L37" s="106">
        <v>-12</v>
      </c>
      <c r="M37" s="105">
        <v>6942</v>
      </c>
      <c r="N37" s="105">
        <v>2438</v>
      </c>
      <c r="O37" s="105">
        <v>6954</v>
      </c>
      <c r="P37" s="143">
        <v>2411</v>
      </c>
    </row>
    <row r="38" spans="1:16" ht="30.75" customHeight="1">
      <c r="A38" s="70"/>
      <c r="B38" s="76"/>
      <c r="C38" s="83">
        <v>41671</v>
      </c>
      <c r="D38" s="91"/>
      <c r="E38" s="122">
        <v>2328880</v>
      </c>
      <c r="F38" s="106">
        <v>-151</v>
      </c>
      <c r="G38" s="130">
        <v>2289</v>
      </c>
      <c r="H38" s="109">
        <v>0.09838428842886437</v>
      </c>
      <c r="I38" s="104">
        <v>-756</v>
      </c>
      <c r="J38" s="105">
        <v>1602</v>
      </c>
      <c r="K38" s="108">
        <v>2358</v>
      </c>
      <c r="L38" s="106">
        <v>605</v>
      </c>
      <c r="M38" s="105">
        <v>6853</v>
      </c>
      <c r="N38" s="105">
        <v>2898</v>
      </c>
      <c r="O38" s="105">
        <v>6248</v>
      </c>
      <c r="P38" s="143">
        <v>2217</v>
      </c>
    </row>
    <row r="39" spans="1:16" ht="30.75" customHeight="1">
      <c r="A39" s="70"/>
      <c r="B39" s="76"/>
      <c r="C39" s="83">
        <v>41699</v>
      </c>
      <c r="D39" s="91"/>
      <c r="E39" s="122">
        <v>2328038</v>
      </c>
      <c r="F39" s="106">
        <v>-842</v>
      </c>
      <c r="G39" s="130">
        <v>1836</v>
      </c>
      <c r="H39" s="109">
        <v>0.07892693755744341</v>
      </c>
      <c r="I39" s="104">
        <v>-663</v>
      </c>
      <c r="J39" s="105">
        <v>1311</v>
      </c>
      <c r="K39" s="108">
        <v>1974</v>
      </c>
      <c r="L39" s="104">
        <v>-179</v>
      </c>
      <c r="M39" s="105">
        <v>6773</v>
      </c>
      <c r="N39" s="105">
        <v>2527</v>
      </c>
      <c r="O39" s="105">
        <v>6952</v>
      </c>
      <c r="P39" s="108">
        <v>2657</v>
      </c>
    </row>
    <row r="40" spans="1:16" ht="30.75" customHeight="1">
      <c r="A40" s="70"/>
      <c r="B40" s="77"/>
      <c r="C40" s="151" t="s">
        <v>181</v>
      </c>
      <c r="D40" s="93"/>
      <c r="E40" s="123">
        <v>2321686</v>
      </c>
      <c r="F40" s="113">
        <v>-6352</v>
      </c>
      <c r="G40" s="131">
        <v>3402</v>
      </c>
      <c r="H40" s="160">
        <v>0.15</v>
      </c>
      <c r="I40" s="111">
        <v>-598</v>
      </c>
      <c r="J40" s="112">
        <v>1474</v>
      </c>
      <c r="K40" s="114">
        <v>2072</v>
      </c>
      <c r="L40" s="111">
        <v>-5754</v>
      </c>
      <c r="M40" s="112">
        <v>19595</v>
      </c>
      <c r="N40" s="112">
        <v>10574</v>
      </c>
      <c r="O40" s="112">
        <v>25349</v>
      </c>
      <c r="P40" s="154">
        <v>14993</v>
      </c>
    </row>
    <row r="41" spans="1:16" ht="30.75" customHeight="1">
      <c r="A41" s="353"/>
      <c r="B41" s="81"/>
      <c r="C41" s="155" t="s">
        <v>182</v>
      </c>
      <c r="D41" s="125"/>
      <c r="E41" s="124">
        <v>2326670</v>
      </c>
      <c r="F41" s="156">
        <v>4984</v>
      </c>
      <c r="G41" s="132">
        <v>911</v>
      </c>
      <c r="H41" s="161">
        <v>0.03929630709611075</v>
      </c>
      <c r="I41" s="134">
        <v>-462</v>
      </c>
      <c r="J41" s="135">
        <v>1441</v>
      </c>
      <c r="K41" s="136">
        <v>1903</v>
      </c>
      <c r="L41" s="134">
        <v>5446</v>
      </c>
      <c r="M41" s="135">
        <v>20307</v>
      </c>
      <c r="N41" s="135">
        <v>11368</v>
      </c>
      <c r="O41" s="135">
        <v>14861</v>
      </c>
      <c r="P41" s="159">
        <v>7201</v>
      </c>
    </row>
    <row r="42" spans="1:16" ht="30.75" customHeight="1">
      <c r="A42" s="353"/>
      <c r="B42" s="77"/>
      <c r="C42" s="151" t="s">
        <v>183</v>
      </c>
      <c r="D42" s="93"/>
      <c r="E42" s="123">
        <v>2327034</v>
      </c>
      <c r="F42" s="113">
        <v>364</v>
      </c>
      <c r="G42" s="131">
        <v>332</v>
      </c>
      <c r="H42" s="160">
        <v>0.01</v>
      </c>
      <c r="I42" s="111">
        <v>-357</v>
      </c>
      <c r="J42" s="112">
        <v>1427</v>
      </c>
      <c r="K42" s="114">
        <v>1784</v>
      </c>
      <c r="L42" s="111">
        <v>721</v>
      </c>
      <c r="M42" s="112">
        <v>8259</v>
      </c>
      <c r="N42" s="112">
        <v>3616</v>
      </c>
      <c r="O42" s="112">
        <v>7538</v>
      </c>
      <c r="P42" s="154">
        <v>2963</v>
      </c>
    </row>
    <row r="43" spans="1:16" ht="30.75" customHeight="1">
      <c r="A43" s="353"/>
      <c r="B43" s="77"/>
      <c r="C43" s="151" t="s">
        <v>184</v>
      </c>
      <c r="D43" s="93"/>
      <c r="E43" s="123">
        <v>2327396</v>
      </c>
      <c r="F43" s="113">
        <v>362</v>
      </c>
      <c r="G43" s="131">
        <v>486</v>
      </c>
      <c r="H43" s="160">
        <v>0.02</v>
      </c>
      <c r="I43" s="111">
        <v>-260</v>
      </c>
      <c r="J43" s="112">
        <v>1453</v>
      </c>
      <c r="K43" s="114">
        <v>1713</v>
      </c>
      <c r="L43" s="111">
        <v>622</v>
      </c>
      <c r="M43" s="112">
        <v>7744</v>
      </c>
      <c r="N43" s="112">
        <v>3282</v>
      </c>
      <c r="O43" s="112">
        <v>7122</v>
      </c>
      <c r="P43" s="154">
        <v>2659</v>
      </c>
    </row>
    <row r="44" spans="1:16" ht="30.75" customHeight="1">
      <c r="A44" s="353"/>
      <c r="B44" s="81"/>
      <c r="C44" s="155">
        <v>41852</v>
      </c>
      <c r="D44" s="125"/>
      <c r="E44" s="124">
        <v>2327749</v>
      </c>
      <c r="F44" s="136">
        <v>353</v>
      </c>
      <c r="G44" s="132">
        <v>218</v>
      </c>
      <c r="H44" s="161">
        <v>0.009403507076786105</v>
      </c>
      <c r="I44" s="134">
        <v>-124</v>
      </c>
      <c r="J44" s="135">
        <v>1597</v>
      </c>
      <c r="K44" s="136">
        <v>1721</v>
      </c>
      <c r="L44" s="134">
        <v>477</v>
      </c>
      <c r="M44" s="135">
        <v>9036</v>
      </c>
      <c r="N44" s="135">
        <v>3992</v>
      </c>
      <c r="O44" s="135">
        <v>8559</v>
      </c>
      <c r="P44" s="159">
        <v>3485</v>
      </c>
    </row>
    <row r="45" spans="1:16" ht="30.75" customHeight="1">
      <c r="A45" s="353"/>
      <c r="B45" s="77"/>
      <c r="C45" s="151" t="s">
        <v>185</v>
      </c>
      <c r="D45" s="93"/>
      <c r="E45" s="123">
        <v>2328022</v>
      </c>
      <c r="F45" s="114">
        <v>273</v>
      </c>
      <c r="G45" s="131">
        <v>-129</v>
      </c>
      <c r="H45" s="160" t="s">
        <v>112</v>
      </c>
      <c r="I45" s="131">
        <v>-143</v>
      </c>
      <c r="J45" s="112">
        <v>1516</v>
      </c>
      <c r="K45" s="114">
        <v>1659</v>
      </c>
      <c r="L45" s="111">
        <v>416</v>
      </c>
      <c r="M45" s="112">
        <v>7557</v>
      </c>
      <c r="N45" s="112">
        <v>3638</v>
      </c>
      <c r="O45" s="112">
        <v>7141</v>
      </c>
      <c r="P45" s="154">
        <v>3155</v>
      </c>
    </row>
    <row r="46" spans="1:16" ht="30.75" customHeight="1">
      <c r="A46" s="353"/>
      <c r="B46" s="81"/>
      <c r="C46" s="155">
        <v>41913</v>
      </c>
      <c r="D46" s="125"/>
      <c r="E46" s="124">
        <v>2327993</v>
      </c>
      <c r="F46" s="136">
        <v>-29</v>
      </c>
      <c r="G46" s="132">
        <v>-150</v>
      </c>
      <c r="H46" s="161">
        <v>-0.006442903206547021</v>
      </c>
      <c r="I46" s="134">
        <v>-193</v>
      </c>
      <c r="J46" s="135">
        <v>1666</v>
      </c>
      <c r="K46" s="136">
        <v>1859</v>
      </c>
      <c r="L46" s="134">
        <v>164</v>
      </c>
      <c r="M46" s="135">
        <v>8018</v>
      </c>
      <c r="N46" s="135">
        <v>3654</v>
      </c>
      <c r="O46" s="135">
        <v>7854</v>
      </c>
      <c r="P46" s="159">
        <v>3417</v>
      </c>
    </row>
    <row r="47" spans="1:16" ht="30.75" customHeight="1">
      <c r="A47" s="353"/>
      <c r="B47" s="76"/>
      <c r="C47" s="83">
        <v>41944</v>
      </c>
      <c r="D47" s="91"/>
      <c r="E47" s="122">
        <v>2328334</v>
      </c>
      <c r="F47" s="107">
        <v>341</v>
      </c>
      <c r="G47" s="130">
        <v>-782</v>
      </c>
      <c r="H47" s="293">
        <v>-0.03357497007448319</v>
      </c>
      <c r="I47" s="104">
        <v>-261</v>
      </c>
      <c r="J47" s="105">
        <v>1739</v>
      </c>
      <c r="K47" s="107">
        <v>2000</v>
      </c>
      <c r="L47" s="104">
        <v>602</v>
      </c>
      <c r="M47" s="105">
        <v>8560</v>
      </c>
      <c r="N47" s="105">
        <v>3898</v>
      </c>
      <c r="O47" s="105">
        <v>7958</v>
      </c>
      <c r="P47" s="143">
        <v>3239</v>
      </c>
    </row>
    <row r="48" spans="1:16" ht="30.75" customHeight="1">
      <c r="A48" s="353"/>
      <c r="B48" s="77"/>
      <c r="C48" s="151">
        <v>41974</v>
      </c>
      <c r="D48" s="93"/>
      <c r="E48" s="123">
        <v>2328265</v>
      </c>
      <c r="F48" s="114">
        <v>-69</v>
      </c>
      <c r="G48" s="131">
        <v>-1038</v>
      </c>
      <c r="H48" s="160">
        <v>-0.04456268677797607</v>
      </c>
      <c r="I48" s="111">
        <v>-393</v>
      </c>
      <c r="J48" s="112">
        <v>1388</v>
      </c>
      <c r="K48" s="114">
        <v>1781</v>
      </c>
      <c r="L48" s="111">
        <v>324</v>
      </c>
      <c r="M48" s="112">
        <v>6473</v>
      </c>
      <c r="N48" s="112">
        <v>2492</v>
      </c>
      <c r="O48" s="112">
        <v>6149</v>
      </c>
      <c r="P48" s="154">
        <v>2106</v>
      </c>
    </row>
    <row r="49" spans="1:16" ht="30.75" customHeight="1">
      <c r="A49" s="353"/>
      <c r="B49" s="77" t="s">
        <v>130</v>
      </c>
      <c r="C49" s="151">
        <v>41640</v>
      </c>
      <c r="D49" s="93"/>
      <c r="E49" s="123">
        <v>2327725</v>
      </c>
      <c r="F49" s="114">
        <v>-540</v>
      </c>
      <c r="G49" s="131">
        <v>-1306</v>
      </c>
      <c r="H49" s="160">
        <v>-0.05607482253349139</v>
      </c>
      <c r="I49" s="111">
        <v>-500</v>
      </c>
      <c r="J49" s="112">
        <v>1530</v>
      </c>
      <c r="K49" s="114">
        <v>2030</v>
      </c>
      <c r="L49" s="111">
        <v>-40</v>
      </c>
      <c r="M49" s="112">
        <v>6970</v>
      </c>
      <c r="N49" s="112">
        <v>2420</v>
      </c>
      <c r="O49" s="112">
        <v>7010</v>
      </c>
      <c r="P49" s="154">
        <v>2106</v>
      </c>
    </row>
    <row r="50" spans="1:16" ht="30.75" customHeight="1">
      <c r="A50" s="353"/>
      <c r="B50" s="77"/>
      <c r="C50" s="80">
        <v>41671</v>
      </c>
      <c r="D50" s="93"/>
      <c r="E50" s="123">
        <v>2326948</v>
      </c>
      <c r="F50" s="114">
        <v>-777</v>
      </c>
      <c r="G50" s="131">
        <v>-1932</v>
      </c>
      <c r="H50" s="160">
        <v>-0.08</v>
      </c>
      <c r="I50" s="111">
        <v>-1002</v>
      </c>
      <c r="J50" s="112">
        <v>1621</v>
      </c>
      <c r="K50" s="114">
        <v>2623</v>
      </c>
      <c r="L50" s="111">
        <v>225</v>
      </c>
      <c r="M50" s="112">
        <v>6434</v>
      </c>
      <c r="N50" s="112">
        <v>2851</v>
      </c>
      <c r="O50" s="112">
        <v>6209</v>
      </c>
      <c r="P50" s="154">
        <v>2521</v>
      </c>
    </row>
    <row r="51" spans="1:16" ht="30.75" customHeight="1">
      <c r="A51" s="353"/>
      <c r="B51" s="77"/>
      <c r="C51" s="151">
        <v>41699</v>
      </c>
      <c r="D51" s="93"/>
      <c r="E51" s="123">
        <v>2326186</v>
      </c>
      <c r="F51" s="115">
        <v>-762</v>
      </c>
      <c r="G51" s="131">
        <v>-1852</v>
      </c>
      <c r="H51" s="160">
        <v>-0.07955196607615511</v>
      </c>
      <c r="I51" s="111">
        <v>-586</v>
      </c>
      <c r="J51" s="112">
        <v>1333</v>
      </c>
      <c r="K51" s="114">
        <v>1919</v>
      </c>
      <c r="L51" s="111">
        <v>-176</v>
      </c>
      <c r="M51" s="112">
        <v>6610</v>
      </c>
      <c r="N51" s="112">
        <v>2612</v>
      </c>
      <c r="O51" s="112">
        <v>6786</v>
      </c>
      <c r="P51" s="115">
        <v>2718</v>
      </c>
    </row>
    <row r="52" spans="1:16" ht="30.75" customHeight="1">
      <c r="A52" s="353"/>
      <c r="B52" s="77"/>
      <c r="C52" s="151">
        <v>41730</v>
      </c>
      <c r="D52" s="93"/>
      <c r="E52" s="123">
        <v>2320760</v>
      </c>
      <c r="F52" s="114">
        <v>-5426</v>
      </c>
      <c r="G52" s="131">
        <v>-926</v>
      </c>
      <c r="H52" s="407">
        <v>-0.039884807850846325</v>
      </c>
      <c r="I52" s="153">
        <v>-500</v>
      </c>
      <c r="J52" s="114">
        <v>1494</v>
      </c>
      <c r="K52" s="114">
        <v>1994</v>
      </c>
      <c r="L52" s="111">
        <v>-4926</v>
      </c>
      <c r="M52" s="114">
        <v>20715</v>
      </c>
      <c r="N52" s="114">
        <v>11373</v>
      </c>
      <c r="O52" s="112">
        <v>25641</v>
      </c>
      <c r="P52" s="115">
        <v>14855</v>
      </c>
    </row>
    <row r="53" spans="1:16" ht="30.75" customHeight="1">
      <c r="A53" s="353"/>
      <c r="B53" s="81"/>
      <c r="C53" s="155">
        <v>41760</v>
      </c>
      <c r="D53" s="125"/>
      <c r="E53" s="124">
        <v>2324951</v>
      </c>
      <c r="F53" s="156">
        <v>4191</v>
      </c>
      <c r="G53" s="132">
        <v>-1719</v>
      </c>
      <c r="H53" s="395">
        <v>-0.07404102018963805</v>
      </c>
      <c r="I53" s="158">
        <v>-330</v>
      </c>
      <c r="J53" s="136">
        <v>1528</v>
      </c>
      <c r="K53" s="115">
        <v>1858</v>
      </c>
      <c r="L53" s="156">
        <v>4521</v>
      </c>
      <c r="M53" s="136">
        <v>19291</v>
      </c>
      <c r="N53" s="136">
        <v>10744</v>
      </c>
      <c r="O53" s="135">
        <v>14770</v>
      </c>
      <c r="P53" s="140">
        <v>7434</v>
      </c>
    </row>
    <row r="54" spans="1:16" ht="30.75" customHeight="1" thickBot="1">
      <c r="A54" s="353"/>
      <c r="B54" s="396"/>
      <c r="C54" s="397">
        <v>41791</v>
      </c>
      <c r="D54" s="398"/>
      <c r="E54" s="399">
        <v>2325096</v>
      </c>
      <c r="F54" s="400">
        <v>145</v>
      </c>
      <c r="G54" s="401">
        <v>-1938</v>
      </c>
      <c r="H54" s="402">
        <v>-0.0834738203185099</v>
      </c>
      <c r="I54" s="403">
        <v>-299</v>
      </c>
      <c r="J54" s="404">
        <v>1482</v>
      </c>
      <c r="K54" s="405">
        <v>1781</v>
      </c>
      <c r="L54" s="400">
        <v>444</v>
      </c>
      <c r="M54" s="404">
        <v>7969</v>
      </c>
      <c r="N54" s="404">
        <v>3444</v>
      </c>
      <c r="O54" s="406">
        <v>7525</v>
      </c>
      <c r="P54" s="405">
        <v>2976</v>
      </c>
    </row>
    <row r="55" spans="1:15" ht="30.75" customHeight="1" thickTop="1">
      <c r="A55" s="353"/>
      <c r="B55" s="6" t="s">
        <v>129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2755905511811024" right="0.2755905511811024" top="0.3937007874015748" bottom="0.03937007874015748" header="0.4724409448818898" footer="0.1968503937007874"/>
  <pageSetup fitToHeight="1" fitToWidth="1" horizontalDpi="600" verticalDpi="600" orientation="portrait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PageLayoutView="0" workbookViewId="0" topLeftCell="A64">
      <selection activeCell="P22" sqref="P22"/>
    </sheetView>
  </sheetViews>
  <sheetFormatPr defaultColWidth="9.140625" defaultRowHeight="15"/>
  <cols>
    <col min="1" max="1" width="2.421875" style="0" customWidth="1"/>
    <col min="2" max="2" width="9.28125" style="0" customWidth="1"/>
    <col min="3" max="5" width="8.140625" style="0" customWidth="1"/>
    <col min="6" max="6" width="7.421875" style="0" customWidth="1"/>
    <col min="7" max="20" width="6.57421875" style="0" customWidth="1"/>
  </cols>
  <sheetData>
    <row r="1" spans="1:20" s="169" customFormat="1" ht="15.75" customHeight="1">
      <c r="A1" s="483" t="s">
        <v>110</v>
      </c>
      <c r="B1" s="483"/>
      <c r="C1" s="40"/>
      <c r="D1" s="40"/>
      <c r="E1" s="40"/>
      <c r="F1" s="40"/>
      <c r="G1" s="40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s="169" customFormat="1" ht="15.75" customHeight="1">
      <c r="A2" s="484" t="s">
        <v>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0" s="169" customFormat="1" ht="15.75" customHeight="1">
      <c r="A3" s="484" t="s">
        <v>234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s="171" customFormat="1" ht="15.75" customHeight="1">
      <c r="A4" s="296"/>
      <c r="B4" s="71"/>
      <c r="C4" s="72"/>
      <c r="D4" s="296"/>
      <c r="E4" s="73"/>
      <c r="F4" s="296"/>
      <c r="G4" s="296"/>
      <c r="H4" s="296"/>
      <c r="I4" s="296"/>
      <c r="J4" s="296"/>
      <c r="K4" s="24"/>
      <c r="L4" s="24"/>
      <c r="M4" s="24"/>
      <c r="N4" s="24"/>
      <c r="O4" s="24"/>
      <c r="P4" s="296"/>
      <c r="Q4" s="24"/>
      <c r="R4" s="24"/>
      <c r="S4" s="24"/>
      <c r="T4" s="297" t="s">
        <v>132</v>
      </c>
    </row>
    <row r="5" spans="1:20" s="171" customFormat="1" ht="15" customHeight="1">
      <c r="A5" s="474" t="s">
        <v>105</v>
      </c>
      <c r="B5" s="475"/>
      <c r="C5" s="486" t="s">
        <v>82</v>
      </c>
      <c r="D5" s="486"/>
      <c r="E5" s="487"/>
      <c r="F5" s="491" t="s">
        <v>81</v>
      </c>
      <c r="G5" s="461" t="s">
        <v>80</v>
      </c>
      <c r="H5" s="462"/>
      <c r="I5" s="463"/>
      <c r="J5" s="461" t="s">
        <v>79</v>
      </c>
      <c r="K5" s="467"/>
      <c r="L5" s="467"/>
      <c r="M5" s="467"/>
      <c r="N5" s="467"/>
      <c r="O5" s="467"/>
      <c r="P5" s="467"/>
      <c r="Q5" s="467"/>
      <c r="R5" s="467"/>
      <c r="S5" s="467"/>
      <c r="T5" s="468"/>
    </row>
    <row r="6" spans="1:20" s="171" customFormat="1" ht="15" customHeight="1">
      <c r="A6" s="476"/>
      <c r="B6" s="477"/>
      <c r="C6" s="488"/>
      <c r="D6" s="489"/>
      <c r="E6" s="490"/>
      <c r="F6" s="492"/>
      <c r="G6" s="464"/>
      <c r="H6" s="465"/>
      <c r="I6" s="466"/>
      <c r="J6" s="298"/>
      <c r="K6" s="469" t="s">
        <v>100</v>
      </c>
      <c r="L6" s="470"/>
      <c r="M6" s="470"/>
      <c r="N6" s="470"/>
      <c r="O6" s="471"/>
      <c r="P6" s="480" t="s">
        <v>99</v>
      </c>
      <c r="Q6" s="470"/>
      <c r="R6" s="470"/>
      <c r="S6" s="470"/>
      <c r="T6" s="481"/>
    </row>
    <row r="7" spans="1:20" s="171" customFormat="1" ht="21.75" customHeight="1">
      <c r="A7" s="478"/>
      <c r="B7" s="479"/>
      <c r="C7" s="21" t="s">
        <v>78</v>
      </c>
      <c r="D7" s="20" t="s">
        <v>77</v>
      </c>
      <c r="E7" s="19" t="s">
        <v>76</v>
      </c>
      <c r="F7" s="18" t="s">
        <v>75</v>
      </c>
      <c r="G7" s="299" t="s">
        <v>133</v>
      </c>
      <c r="H7" s="300" t="s">
        <v>134</v>
      </c>
      <c r="I7" s="301" t="s">
        <v>135</v>
      </c>
      <c r="J7" s="302" t="s">
        <v>136</v>
      </c>
      <c r="K7" s="300" t="s">
        <v>137</v>
      </c>
      <c r="L7" s="303" t="s">
        <v>98</v>
      </c>
      <c r="M7" s="303" t="s">
        <v>97</v>
      </c>
      <c r="N7" s="303" t="s">
        <v>96</v>
      </c>
      <c r="O7" s="304" t="s">
        <v>92</v>
      </c>
      <c r="P7" s="305" t="s">
        <v>138</v>
      </c>
      <c r="Q7" s="304" t="s">
        <v>95</v>
      </c>
      <c r="R7" s="303" t="s">
        <v>94</v>
      </c>
      <c r="S7" s="303" t="s">
        <v>93</v>
      </c>
      <c r="T7" s="306" t="s">
        <v>92</v>
      </c>
    </row>
    <row r="8" spans="1:20" s="173" customFormat="1" ht="15.75" customHeight="1">
      <c r="A8" s="493" t="s">
        <v>139</v>
      </c>
      <c r="B8" s="494"/>
      <c r="C8" s="264">
        <v>2325096</v>
      </c>
      <c r="D8" s="265">
        <v>1132820</v>
      </c>
      <c r="E8" s="266">
        <v>1192276</v>
      </c>
      <c r="F8" s="267">
        <v>145</v>
      </c>
      <c r="G8" s="268">
        <v>-299</v>
      </c>
      <c r="H8" s="269">
        <v>1482</v>
      </c>
      <c r="I8" s="264">
        <v>1781</v>
      </c>
      <c r="J8" s="270">
        <v>444</v>
      </c>
      <c r="K8" s="269">
        <v>7969</v>
      </c>
      <c r="L8" s="269">
        <v>4419</v>
      </c>
      <c r="M8" s="269">
        <v>3139</v>
      </c>
      <c r="N8" s="269">
        <v>305</v>
      </c>
      <c r="O8" s="269">
        <v>106</v>
      </c>
      <c r="P8" s="264">
        <v>7525</v>
      </c>
      <c r="Q8" s="269">
        <v>4373</v>
      </c>
      <c r="R8" s="264">
        <v>2817</v>
      </c>
      <c r="S8" s="269">
        <v>159</v>
      </c>
      <c r="T8" s="271">
        <v>176</v>
      </c>
    </row>
    <row r="9" spans="1:20" s="171" customFormat="1" ht="15.75" customHeight="1">
      <c r="A9" s="495" t="s">
        <v>140</v>
      </c>
      <c r="B9" s="496"/>
      <c r="C9" s="307">
        <v>145</v>
      </c>
      <c r="D9" s="308">
        <v>182</v>
      </c>
      <c r="E9" s="309">
        <v>-37</v>
      </c>
      <c r="F9" s="23" t="s">
        <v>2</v>
      </c>
      <c r="G9" s="310" t="s">
        <v>2</v>
      </c>
      <c r="H9" s="311" t="s">
        <v>2</v>
      </c>
      <c r="I9" s="310" t="s">
        <v>2</v>
      </c>
      <c r="J9" s="307" t="s">
        <v>2</v>
      </c>
      <c r="K9" s="311" t="s">
        <v>2</v>
      </c>
      <c r="L9" s="311" t="s">
        <v>2</v>
      </c>
      <c r="M9" s="311" t="s">
        <v>2</v>
      </c>
      <c r="N9" s="311" t="s">
        <v>2</v>
      </c>
      <c r="O9" s="311" t="s">
        <v>2</v>
      </c>
      <c r="P9" s="310" t="s">
        <v>2</v>
      </c>
      <c r="Q9" s="311" t="s">
        <v>2</v>
      </c>
      <c r="R9" s="310" t="s">
        <v>2</v>
      </c>
      <c r="S9" s="311" t="s">
        <v>2</v>
      </c>
      <c r="T9" s="312" t="s">
        <v>2</v>
      </c>
    </row>
    <row r="10" spans="1:20" s="173" customFormat="1" ht="15.75" customHeight="1">
      <c r="A10" s="497" t="s">
        <v>141</v>
      </c>
      <c r="B10" s="498"/>
      <c r="C10" s="56">
        <v>-1938</v>
      </c>
      <c r="D10" s="57">
        <v>-628</v>
      </c>
      <c r="E10" s="58">
        <v>-1310</v>
      </c>
      <c r="F10" s="59" t="s">
        <v>2</v>
      </c>
      <c r="G10" s="56" t="s">
        <v>2</v>
      </c>
      <c r="H10" s="60" t="s">
        <v>2</v>
      </c>
      <c r="I10" s="56" t="s">
        <v>2</v>
      </c>
      <c r="J10" s="55" t="s">
        <v>2</v>
      </c>
      <c r="K10" s="60" t="s">
        <v>2</v>
      </c>
      <c r="L10" s="60" t="s">
        <v>2</v>
      </c>
      <c r="M10" s="60" t="s">
        <v>2</v>
      </c>
      <c r="N10" s="60" t="s">
        <v>2</v>
      </c>
      <c r="O10" s="60" t="s">
        <v>2</v>
      </c>
      <c r="P10" s="56" t="s">
        <v>2</v>
      </c>
      <c r="Q10" s="60" t="s">
        <v>2</v>
      </c>
      <c r="R10" s="56" t="s">
        <v>2</v>
      </c>
      <c r="S10" s="60" t="s">
        <v>2</v>
      </c>
      <c r="T10" s="147" t="s">
        <v>2</v>
      </c>
    </row>
    <row r="11" spans="1:20" s="173" customFormat="1" ht="15.75" customHeight="1">
      <c r="A11" s="499" t="s">
        <v>142</v>
      </c>
      <c r="B11" s="500"/>
      <c r="C11" s="61">
        <v>1912833</v>
      </c>
      <c r="D11" s="62">
        <v>930667</v>
      </c>
      <c r="E11" s="63">
        <v>982166</v>
      </c>
      <c r="F11" s="64">
        <v>251</v>
      </c>
      <c r="G11" s="63">
        <v>-194</v>
      </c>
      <c r="H11" s="62">
        <v>1232</v>
      </c>
      <c r="I11" s="63">
        <v>1426</v>
      </c>
      <c r="J11" s="65">
        <v>445</v>
      </c>
      <c r="K11" s="62">
        <v>6968</v>
      </c>
      <c r="L11" s="62">
        <v>3741</v>
      </c>
      <c r="M11" s="62">
        <v>2872</v>
      </c>
      <c r="N11" s="62">
        <v>259</v>
      </c>
      <c r="O11" s="62">
        <v>96</v>
      </c>
      <c r="P11" s="63">
        <v>6523</v>
      </c>
      <c r="Q11" s="62">
        <v>3715</v>
      </c>
      <c r="R11" s="63">
        <v>2507</v>
      </c>
      <c r="S11" s="62">
        <v>133</v>
      </c>
      <c r="T11" s="174">
        <v>168</v>
      </c>
    </row>
    <row r="12" spans="1:20" s="171" customFormat="1" ht="15.75" customHeight="1">
      <c r="A12" s="495" t="s">
        <v>140</v>
      </c>
      <c r="B12" s="496"/>
      <c r="C12" s="310">
        <v>251</v>
      </c>
      <c r="D12" s="308">
        <v>189</v>
      </c>
      <c r="E12" s="313">
        <v>62</v>
      </c>
      <c r="F12" s="23" t="s">
        <v>2</v>
      </c>
      <c r="G12" s="310" t="s">
        <v>2</v>
      </c>
      <c r="H12" s="311" t="s">
        <v>2</v>
      </c>
      <c r="I12" s="310" t="s">
        <v>2</v>
      </c>
      <c r="J12" s="307" t="s">
        <v>2</v>
      </c>
      <c r="K12" s="311" t="s">
        <v>2</v>
      </c>
      <c r="L12" s="311" t="s">
        <v>2</v>
      </c>
      <c r="M12" s="311" t="s">
        <v>2</v>
      </c>
      <c r="N12" s="311" t="s">
        <v>2</v>
      </c>
      <c r="O12" s="311" t="s">
        <v>2</v>
      </c>
      <c r="P12" s="310" t="s">
        <v>2</v>
      </c>
      <c r="Q12" s="311" t="s">
        <v>2</v>
      </c>
      <c r="R12" s="310" t="s">
        <v>2</v>
      </c>
      <c r="S12" s="311" t="s">
        <v>2</v>
      </c>
      <c r="T12" s="312" t="s">
        <v>2</v>
      </c>
    </row>
    <row r="13" spans="1:20" s="171" customFormat="1" ht="15.75" customHeight="1">
      <c r="A13" s="495" t="s">
        <v>141</v>
      </c>
      <c r="B13" s="501"/>
      <c r="C13" s="310">
        <v>-650</v>
      </c>
      <c r="D13" s="311">
        <v>-260</v>
      </c>
      <c r="E13" s="310">
        <v>-390</v>
      </c>
      <c r="F13" s="23" t="s">
        <v>2</v>
      </c>
      <c r="G13" s="310" t="s">
        <v>2</v>
      </c>
      <c r="H13" s="311" t="s">
        <v>2</v>
      </c>
      <c r="I13" s="310" t="s">
        <v>2</v>
      </c>
      <c r="J13" s="307" t="s">
        <v>2</v>
      </c>
      <c r="K13" s="311" t="s">
        <v>2</v>
      </c>
      <c r="L13" s="311" t="s">
        <v>2</v>
      </c>
      <c r="M13" s="311" t="s">
        <v>2</v>
      </c>
      <c r="N13" s="311" t="s">
        <v>2</v>
      </c>
      <c r="O13" s="311" t="s">
        <v>2</v>
      </c>
      <c r="P13" s="310" t="s">
        <v>2</v>
      </c>
      <c r="Q13" s="311" t="s">
        <v>2</v>
      </c>
      <c r="R13" s="310" t="s">
        <v>2</v>
      </c>
      <c r="S13" s="311" t="s">
        <v>2</v>
      </c>
      <c r="T13" s="312" t="s">
        <v>2</v>
      </c>
    </row>
    <row r="14" spans="1:20" s="171" customFormat="1" ht="15.75" customHeight="1">
      <c r="A14" s="502" t="s">
        <v>85</v>
      </c>
      <c r="B14" s="503"/>
      <c r="C14" s="314">
        <v>412263</v>
      </c>
      <c r="D14" s="315">
        <v>202153</v>
      </c>
      <c r="E14" s="316">
        <v>210110</v>
      </c>
      <c r="F14" s="317">
        <v>-106</v>
      </c>
      <c r="G14" s="314">
        <v>-105</v>
      </c>
      <c r="H14" s="318">
        <v>250</v>
      </c>
      <c r="I14" s="314">
        <v>355</v>
      </c>
      <c r="J14" s="319">
        <v>-1</v>
      </c>
      <c r="K14" s="318">
        <v>1001</v>
      </c>
      <c r="L14" s="318">
        <v>678</v>
      </c>
      <c r="M14" s="318">
        <v>267</v>
      </c>
      <c r="N14" s="318">
        <v>46</v>
      </c>
      <c r="O14" s="318">
        <v>10</v>
      </c>
      <c r="P14" s="314">
        <v>1002</v>
      </c>
      <c r="Q14" s="318">
        <v>658</v>
      </c>
      <c r="R14" s="314">
        <v>310</v>
      </c>
      <c r="S14" s="318">
        <v>26</v>
      </c>
      <c r="T14" s="320">
        <v>8</v>
      </c>
    </row>
    <row r="15" spans="1:20" s="171" customFormat="1" ht="15.75" customHeight="1">
      <c r="A15" s="495" t="s">
        <v>140</v>
      </c>
      <c r="B15" s="496"/>
      <c r="C15" s="310">
        <v>-106</v>
      </c>
      <c r="D15" s="308">
        <v>-7</v>
      </c>
      <c r="E15" s="313">
        <v>-99</v>
      </c>
      <c r="F15" s="23" t="s">
        <v>2</v>
      </c>
      <c r="G15" s="310" t="s">
        <v>2</v>
      </c>
      <c r="H15" s="311" t="s">
        <v>2</v>
      </c>
      <c r="I15" s="310" t="s">
        <v>2</v>
      </c>
      <c r="J15" s="307" t="s">
        <v>2</v>
      </c>
      <c r="K15" s="311" t="s">
        <v>2</v>
      </c>
      <c r="L15" s="311" t="s">
        <v>2</v>
      </c>
      <c r="M15" s="310" t="s">
        <v>2</v>
      </c>
      <c r="N15" s="311" t="s">
        <v>2</v>
      </c>
      <c r="O15" s="321" t="s">
        <v>2</v>
      </c>
      <c r="P15" s="310" t="s">
        <v>2</v>
      </c>
      <c r="Q15" s="311" t="s">
        <v>2</v>
      </c>
      <c r="R15" s="310" t="s">
        <v>2</v>
      </c>
      <c r="S15" s="311" t="s">
        <v>2</v>
      </c>
      <c r="T15" s="312" t="s">
        <v>2</v>
      </c>
    </row>
    <row r="16" spans="1:20" s="171" customFormat="1" ht="15.75" customHeight="1">
      <c r="A16" s="472" t="s">
        <v>141</v>
      </c>
      <c r="B16" s="473"/>
      <c r="C16" s="324">
        <v>-1288</v>
      </c>
      <c r="D16" s="325">
        <v>-368</v>
      </c>
      <c r="E16" s="324">
        <v>-920</v>
      </c>
      <c r="F16" s="326" t="s">
        <v>2</v>
      </c>
      <c r="G16" s="324" t="s">
        <v>2</v>
      </c>
      <c r="H16" s="325" t="s">
        <v>2</v>
      </c>
      <c r="I16" s="324" t="s">
        <v>2</v>
      </c>
      <c r="J16" s="322" t="s">
        <v>2</v>
      </c>
      <c r="K16" s="325" t="s">
        <v>2</v>
      </c>
      <c r="L16" s="325" t="s">
        <v>2</v>
      </c>
      <c r="M16" s="324" t="s">
        <v>2</v>
      </c>
      <c r="N16" s="325" t="s">
        <v>2</v>
      </c>
      <c r="O16" s="327" t="s">
        <v>2</v>
      </c>
      <c r="P16" s="324" t="s">
        <v>2</v>
      </c>
      <c r="Q16" s="325" t="s">
        <v>2</v>
      </c>
      <c r="R16" s="324" t="s">
        <v>2</v>
      </c>
      <c r="S16" s="325" t="s">
        <v>2</v>
      </c>
      <c r="T16" s="323" t="s">
        <v>2</v>
      </c>
    </row>
    <row r="17" spans="1:20" s="170" customFormat="1" ht="4.5" customHeight="1">
      <c r="A17" s="313"/>
      <c r="B17" s="22"/>
      <c r="C17" s="328" t="s">
        <v>84</v>
      </c>
      <c r="D17" s="313" t="s">
        <v>15</v>
      </c>
      <c r="E17" s="313" t="s">
        <v>15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29"/>
      <c r="R17" s="313"/>
      <c r="S17" s="313"/>
      <c r="T17" s="328"/>
    </row>
    <row r="18" spans="1:20" s="171" customFormat="1" ht="15" customHeight="1">
      <c r="A18" s="474" t="s">
        <v>83</v>
      </c>
      <c r="B18" s="475"/>
      <c r="C18" s="486" t="s">
        <v>82</v>
      </c>
      <c r="D18" s="486"/>
      <c r="E18" s="487"/>
      <c r="F18" s="491" t="s">
        <v>81</v>
      </c>
      <c r="G18" s="461" t="s">
        <v>80</v>
      </c>
      <c r="H18" s="462"/>
      <c r="I18" s="463"/>
      <c r="J18" s="461" t="s">
        <v>79</v>
      </c>
      <c r="K18" s="467"/>
      <c r="L18" s="467"/>
      <c r="M18" s="467"/>
      <c r="N18" s="467"/>
      <c r="O18" s="467"/>
      <c r="P18" s="467"/>
      <c r="Q18" s="467"/>
      <c r="R18" s="467"/>
      <c r="S18" s="467"/>
      <c r="T18" s="468"/>
    </row>
    <row r="19" spans="1:20" s="171" customFormat="1" ht="15" customHeight="1">
      <c r="A19" s="476"/>
      <c r="B19" s="477"/>
      <c r="C19" s="488"/>
      <c r="D19" s="489"/>
      <c r="E19" s="490"/>
      <c r="F19" s="492"/>
      <c r="G19" s="464"/>
      <c r="H19" s="465"/>
      <c r="I19" s="466"/>
      <c r="J19" s="298"/>
      <c r="K19" s="469" t="s">
        <v>100</v>
      </c>
      <c r="L19" s="470"/>
      <c r="M19" s="470"/>
      <c r="N19" s="470"/>
      <c r="O19" s="471"/>
      <c r="P19" s="480" t="s">
        <v>99</v>
      </c>
      <c r="Q19" s="470"/>
      <c r="R19" s="470"/>
      <c r="S19" s="470"/>
      <c r="T19" s="481"/>
    </row>
    <row r="20" spans="1:20" s="171" customFormat="1" ht="21.75" customHeight="1">
      <c r="A20" s="478"/>
      <c r="B20" s="479"/>
      <c r="C20" s="21" t="s">
        <v>78</v>
      </c>
      <c r="D20" s="20" t="s">
        <v>77</v>
      </c>
      <c r="E20" s="19" t="s">
        <v>76</v>
      </c>
      <c r="F20" s="18" t="s">
        <v>75</v>
      </c>
      <c r="G20" s="299" t="s">
        <v>133</v>
      </c>
      <c r="H20" s="300" t="s">
        <v>134</v>
      </c>
      <c r="I20" s="301" t="s">
        <v>135</v>
      </c>
      <c r="J20" s="302" t="s">
        <v>136</v>
      </c>
      <c r="K20" s="300" t="s">
        <v>137</v>
      </c>
      <c r="L20" s="303" t="s">
        <v>98</v>
      </c>
      <c r="M20" s="303" t="s">
        <v>97</v>
      </c>
      <c r="N20" s="303" t="s">
        <v>96</v>
      </c>
      <c r="O20" s="304" t="s">
        <v>92</v>
      </c>
      <c r="P20" s="305" t="s">
        <v>138</v>
      </c>
      <c r="Q20" s="303" t="s">
        <v>95</v>
      </c>
      <c r="R20" s="304" t="s">
        <v>94</v>
      </c>
      <c r="S20" s="304" t="s">
        <v>93</v>
      </c>
      <c r="T20" s="306" t="s">
        <v>92</v>
      </c>
    </row>
    <row r="21" spans="1:20" s="173" customFormat="1" ht="15" customHeight="1">
      <c r="A21" s="459" t="s">
        <v>143</v>
      </c>
      <c r="B21" s="482"/>
      <c r="C21" s="38">
        <v>1074928</v>
      </c>
      <c r="D21" s="175">
        <v>523006</v>
      </c>
      <c r="E21" s="17">
        <v>551922</v>
      </c>
      <c r="F21" s="176">
        <v>433</v>
      </c>
      <c r="G21" s="38">
        <v>85</v>
      </c>
      <c r="H21" s="175">
        <v>745</v>
      </c>
      <c r="I21" s="16">
        <v>660</v>
      </c>
      <c r="J21" s="38">
        <v>348</v>
      </c>
      <c r="K21" s="175">
        <v>4936</v>
      </c>
      <c r="L21" s="175">
        <v>2560</v>
      </c>
      <c r="M21" s="17">
        <v>2132</v>
      </c>
      <c r="N21" s="175">
        <v>176</v>
      </c>
      <c r="O21" s="17">
        <v>68</v>
      </c>
      <c r="P21" s="175">
        <v>4588</v>
      </c>
      <c r="Q21" s="17">
        <v>2558</v>
      </c>
      <c r="R21" s="175">
        <v>1828</v>
      </c>
      <c r="S21" s="15">
        <v>81</v>
      </c>
      <c r="T21" s="177">
        <v>121</v>
      </c>
    </row>
    <row r="22" spans="1:20" s="173" customFormat="1" ht="15" customHeight="1">
      <c r="A22" s="459" t="s">
        <v>144</v>
      </c>
      <c r="B22" s="460" t="s">
        <v>74</v>
      </c>
      <c r="C22" s="38">
        <v>303818</v>
      </c>
      <c r="D22" s="15">
        <v>146669</v>
      </c>
      <c r="E22" s="15">
        <v>157149</v>
      </c>
      <c r="F22" s="37">
        <v>62</v>
      </c>
      <c r="G22" s="38">
        <v>-22</v>
      </c>
      <c r="H22" s="15">
        <v>166</v>
      </c>
      <c r="I22" s="16">
        <v>188</v>
      </c>
      <c r="J22" s="38">
        <v>84</v>
      </c>
      <c r="K22" s="15">
        <v>1406</v>
      </c>
      <c r="L22" s="15">
        <v>618</v>
      </c>
      <c r="M22" s="15">
        <v>659</v>
      </c>
      <c r="N22" s="15">
        <v>104</v>
      </c>
      <c r="O22" s="15">
        <v>25</v>
      </c>
      <c r="P22" s="15">
        <v>1322</v>
      </c>
      <c r="Q22" s="17">
        <v>676</v>
      </c>
      <c r="R22" s="15">
        <v>543</v>
      </c>
      <c r="S22" s="15">
        <v>38</v>
      </c>
      <c r="T22" s="178">
        <v>65</v>
      </c>
    </row>
    <row r="23" spans="1:20" s="173" customFormat="1" ht="15" customHeight="1">
      <c r="A23" s="459" t="s">
        <v>145</v>
      </c>
      <c r="B23" s="460" t="s">
        <v>73</v>
      </c>
      <c r="C23" s="38">
        <v>193275</v>
      </c>
      <c r="D23" s="15">
        <v>95235</v>
      </c>
      <c r="E23" s="15">
        <v>98040</v>
      </c>
      <c r="F23" s="37">
        <v>61</v>
      </c>
      <c r="G23" s="38">
        <v>46</v>
      </c>
      <c r="H23" s="15">
        <v>157</v>
      </c>
      <c r="I23" s="16">
        <v>111</v>
      </c>
      <c r="J23" s="38">
        <v>15</v>
      </c>
      <c r="K23" s="15">
        <v>1004</v>
      </c>
      <c r="L23" s="15">
        <v>550</v>
      </c>
      <c r="M23" s="15">
        <v>416</v>
      </c>
      <c r="N23" s="15">
        <v>23</v>
      </c>
      <c r="O23" s="15">
        <v>15</v>
      </c>
      <c r="P23" s="15">
        <v>989</v>
      </c>
      <c r="Q23" s="17">
        <v>621</v>
      </c>
      <c r="R23" s="15">
        <v>341</v>
      </c>
      <c r="S23" s="15">
        <v>12</v>
      </c>
      <c r="T23" s="178">
        <v>15</v>
      </c>
    </row>
    <row r="24" spans="1:20" s="173" customFormat="1" ht="15" customHeight="1">
      <c r="A24" s="459" t="s">
        <v>146</v>
      </c>
      <c r="B24" s="460" t="s">
        <v>72</v>
      </c>
      <c r="C24" s="38">
        <v>134186</v>
      </c>
      <c r="D24" s="15">
        <v>66377</v>
      </c>
      <c r="E24" s="15">
        <v>67809</v>
      </c>
      <c r="F24" s="37">
        <v>100</v>
      </c>
      <c r="G24" s="38">
        <v>20</v>
      </c>
      <c r="H24" s="15">
        <v>105</v>
      </c>
      <c r="I24" s="16">
        <v>85</v>
      </c>
      <c r="J24" s="38">
        <v>80</v>
      </c>
      <c r="K24" s="15">
        <v>713</v>
      </c>
      <c r="L24" s="15">
        <v>428</v>
      </c>
      <c r="M24" s="15">
        <v>254</v>
      </c>
      <c r="N24" s="15">
        <v>18</v>
      </c>
      <c r="O24" s="15">
        <v>13</v>
      </c>
      <c r="P24" s="15">
        <v>633</v>
      </c>
      <c r="Q24" s="17">
        <v>359</v>
      </c>
      <c r="R24" s="15">
        <v>257</v>
      </c>
      <c r="S24" s="15">
        <v>8</v>
      </c>
      <c r="T24" s="178">
        <v>9</v>
      </c>
    </row>
    <row r="25" spans="1:20" s="173" customFormat="1" ht="15" customHeight="1">
      <c r="A25" s="459" t="s">
        <v>147</v>
      </c>
      <c r="B25" s="460" t="s">
        <v>71</v>
      </c>
      <c r="C25" s="38">
        <v>227642</v>
      </c>
      <c r="D25" s="15">
        <v>110490</v>
      </c>
      <c r="E25" s="15">
        <v>117152</v>
      </c>
      <c r="F25" s="37">
        <v>171</v>
      </c>
      <c r="G25" s="38">
        <v>32</v>
      </c>
      <c r="H25" s="15">
        <v>179</v>
      </c>
      <c r="I25" s="16">
        <v>147</v>
      </c>
      <c r="J25" s="38">
        <v>139</v>
      </c>
      <c r="K25" s="15">
        <v>973</v>
      </c>
      <c r="L25" s="15">
        <v>509</v>
      </c>
      <c r="M25" s="15">
        <v>433</v>
      </c>
      <c r="N25" s="15">
        <v>21</v>
      </c>
      <c r="O25" s="15">
        <v>10</v>
      </c>
      <c r="P25" s="15">
        <v>834</v>
      </c>
      <c r="Q25" s="17">
        <v>451</v>
      </c>
      <c r="R25" s="15">
        <v>358</v>
      </c>
      <c r="S25" s="15">
        <v>16</v>
      </c>
      <c r="T25" s="178">
        <v>9</v>
      </c>
    </row>
    <row r="26" spans="1:20" s="173" customFormat="1" ht="15" customHeight="1">
      <c r="A26" s="459" t="s">
        <v>148</v>
      </c>
      <c r="B26" s="460" t="s">
        <v>70</v>
      </c>
      <c r="C26" s="38">
        <v>216007</v>
      </c>
      <c r="D26" s="15">
        <v>104235</v>
      </c>
      <c r="E26" s="15">
        <v>111772</v>
      </c>
      <c r="F26" s="37">
        <v>39</v>
      </c>
      <c r="G26" s="38">
        <v>9</v>
      </c>
      <c r="H26" s="15">
        <v>138</v>
      </c>
      <c r="I26" s="16">
        <v>129</v>
      </c>
      <c r="J26" s="38">
        <v>30</v>
      </c>
      <c r="K26" s="15">
        <v>840</v>
      </c>
      <c r="L26" s="15">
        <v>455</v>
      </c>
      <c r="M26" s="15">
        <v>370</v>
      </c>
      <c r="N26" s="15">
        <v>10</v>
      </c>
      <c r="O26" s="15">
        <v>5</v>
      </c>
      <c r="P26" s="15">
        <v>810</v>
      </c>
      <c r="Q26" s="17">
        <v>451</v>
      </c>
      <c r="R26" s="15">
        <v>329</v>
      </c>
      <c r="S26" s="15">
        <v>7</v>
      </c>
      <c r="T26" s="178">
        <v>23</v>
      </c>
    </row>
    <row r="27" spans="1:20" s="173" customFormat="1" ht="15" customHeight="1">
      <c r="A27" s="459" t="s">
        <v>149</v>
      </c>
      <c r="B27" s="460" t="s">
        <v>69</v>
      </c>
      <c r="C27" s="38">
        <v>146039</v>
      </c>
      <c r="D27" s="15">
        <v>70724</v>
      </c>
      <c r="E27" s="15">
        <v>75315</v>
      </c>
      <c r="F27" s="37">
        <v>-45</v>
      </c>
      <c r="G27" s="38">
        <v>-42</v>
      </c>
      <c r="H27" s="15">
        <v>90</v>
      </c>
      <c r="I27" s="16">
        <v>132</v>
      </c>
      <c r="J27" s="38">
        <v>-3</v>
      </c>
      <c r="K27" s="15">
        <v>300</v>
      </c>
      <c r="L27" s="15">
        <v>148</v>
      </c>
      <c r="M27" s="15">
        <v>139</v>
      </c>
      <c r="N27" s="15">
        <v>10</v>
      </c>
      <c r="O27" s="15">
        <v>3</v>
      </c>
      <c r="P27" s="15">
        <v>303</v>
      </c>
      <c r="Q27" s="17">
        <v>183</v>
      </c>
      <c r="R27" s="15">
        <v>107</v>
      </c>
      <c r="S27" s="15">
        <v>6</v>
      </c>
      <c r="T27" s="178">
        <v>7</v>
      </c>
    </row>
    <row r="28" spans="1:20" s="173" customFormat="1" ht="15" customHeight="1">
      <c r="A28" s="459" t="s">
        <v>150</v>
      </c>
      <c r="B28" s="460" t="s">
        <v>68</v>
      </c>
      <c r="C28" s="38">
        <v>54250</v>
      </c>
      <c r="D28" s="15">
        <v>25749</v>
      </c>
      <c r="E28" s="15">
        <v>28501</v>
      </c>
      <c r="F28" s="37">
        <v>2</v>
      </c>
      <c r="G28" s="38">
        <v>-26</v>
      </c>
      <c r="H28" s="15">
        <v>34</v>
      </c>
      <c r="I28" s="16">
        <v>60</v>
      </c>
      <c r="J28" s="38">
        <v>28</v>
      </c>
      <c r="K28" s="15">
        <v>157</v>
      </c>
      <c r="L28" s="15">
        <v>98</v>
      </c>
      <c r="M28" s="15">
        <v>36</v>
      </c>
      <c r="N28" s="15">
        <v>20</v>
      </c>
      <c r="O28" s="15">
        <v>3</v>
      </c>
      <c r="P28" s="15">
        <v>129</v>
      </c>
      <c r="Q28" s="17">
        <v>87</v>
      </c>
      <c r="R28" s="15">
        <v>30</v>
      </c>
      <c r="S28" s="15">
        <v>8</v>
      </c>
      <c r="T28" s="178">
        <v>4</v>
      </c>
    </row>
    <row r="29" spans="1:20" s="173" customFormat="1" ht="15" customHeight="1">
      <c r="A29" s="459" t="s">
        <v>151</v>
      </c>
      <c r="B29" s="460" t="s">
        <v>67</v>
      </c>
      <c r="C29" s="38">
        <v>65573</v>
      </c>
      <c r="D29" s="15">
        <v>31715</v>
      </c>
      <c r="E29" s="15">
        <v>33858</v>
      </c>
      <c r="F29" s="37">
        <v>-49</v>
      </c>
      <c r="G29" s="38">
        <v>-44</v>
      </c>
      <c r="H29" s="15">
        <v>14</v>
      </c>
      <c r="I29" s="16">
        <v>58</v>
      </c>
      <c r="J29" s="38">
        <v>-5</v>
      </c>
      <c r="K29" s="15">
        <v>102</v>
      </c>
      <c r="L29" s="15">
        <v>42</v>
      </c>
      <c r="M29" s="15">
        <v>45</v>
      </c>
      <c r="N29" s="15">
        <v>13</v>
      </c>
      <c r="O29" s="15">
        <v>2</v>
      </c>
      <c r="P29" s="15">
        <v>107</v>
      </c>
      <c r="Q29" s="17">
        <v>61</v>
      </c>
      <c r="R29" s="15">
        <v>44</v>
      </c>
      <c r="S29" s="15">
        <v>2</v>
      </c>
      <c r="T29" s="178">
        <v>0</v>
      </c>
    </row>
    <row r="30" spans="1:20" s="173" customFormat="1" ht="15" customHeight="1">
      <c r="A30" s="459" t="s">
        <v>152</v>
      </c>
      <c r="B30" s="460" t="s">
        <v>66</v>
      </c>
      <c r="C30" s="38">
        <v>35219</v>
      </c>
      <c r="D30" s="15">
        <v>17096</v>
      </c>
      <c r="E30" s="15">
        <v>18123</v>
      </c>
      <c r="F30" s="37">
        <v>-21</v>
      </c>
      <c r="G30" s="38">
        <v>-9</v>
      </c>
      <c r="H30" s="15">
        <v>17</v>
      </c>
      <c r="I30" s="16">
        <v>26</v>
      </c>
      <c r="J30" s="38">
        <v>-12</v>
      </c>
      <c r="K30" s="15">
        <v>65</v>
      </c>
      <c r="L30" s="15">
        <v>32</v>
      </c>
      <c r="M30" s="15">
        <v>27</v>
      </c>
      <c r="N30" s="15">
        <v>4</v>
      </c>
      <c r="O30" s="15">
        <v>2</v>
      </c>
      <c r="P30" s="15">
        <v>77</v>
      </c>
      <c r="Q30" s="17">
        <v>54</v>
      </c>
      <c r="R30" s="15">
        <v>19</v>
      </c>
      <c r="S30" s="15">
        <v>4</v>
      </c>
      <c r="T30" s="178">
        <v>0</v>
      </c>
    </row>
    <row r="31" spans="1:20" s="173" customFormat="1" ht="15" customHeight="1">
      <c r="A31" s="459" t="s">
        <v>153</v>
      </c>
      <c r="B31" s="460" t="s">
        <v>65</v>
      </c>
      <c r="C31" s="38">
        <v>76759</v>
      </c>
      <c r="D31" s="15">
        <v>37575</v>
      </c>
      <c r="E31" s="15">
        <v>39184</v>
      </c>
      <c r="F31" s="37">
        <v>32</v>
      </c>
      <c r="G31" s="38">
        <v>2</v>
      </c>
      <c r="H31" s="15">
        <v>57</v>
      </c>
      <c r="I31" s="16">
        <v>55</v>
      </c>
      <c r="J31" s="38">
        <v>30</v>
      </c>
      <c r="K31" s="15">
        <v>281</v>
      </c>
      <c r="L31" s="15">
        <v>180</v>
      </c>
      <c r="M31" s="15">
        <v>94</v>
      </c>
      <c r="N31" s="15">
        <v>6</v>
      </c>
      <c r="O31" s="15">
        <v>1</v>
      </c>
      <c r="P31" s="15">
        <v>251</v>
      </c>
      <c r="Q31" s="17">
        <v>139</v>
      </c>
      <c r="R31" s="15">
        <v>96</v>
      </c>
      <c r="S31" s="15">
        <v>9</v>
      </c>
      <c r="T31" s="178">
        <v>7</v>
      </c>
    </row>
    <row r="32" spans="1:20" s="173" customFormat="1" ht="15" customHeight="1">
      <c r="A32" s="459" t="s">
        <v>154</v>
      </c>
      <c r="B32" s="460" t="s">
        <v>64</v>
      </c>
      <c r="C32" s="38">
        <v>29895</v>
      </c>
      <c r="D32" s="15">
        <v>14647</v>
      </c>
      <c r="E32" s="15">
        <v>15248</v>
      </c>
      <c r="F32" s="37">
        <v>-45</v>
      </c>
      <c r="G32" s="38">
        <v>-19</v>
      </c>
      <c r="H32" s="15">
        <v>11</v>
      </c>
      <c r="I32" s="16">
        <v>30</v>
      </c>
      <c r="J32" s="38">
        <v>-26</v>
      </c>
      <c r="K32" s="15">
        <v>63</v>
      </c>
      <c r="L32" s="15">
        <v>33</v>
      </c>
      <c r="M32" s="15">
        <v>28</v>
      </c>
      <c r="N32" s="15">
        <v>2</v>
      </c>
      <c r="O32" s="15">
        <v>0</v>
      </c>
      <c r="P32" s="15">
        <v>89</v>
      </c>
      <c r="Q32" s="17">
        <v>42</v>
      </c>
      <c r="R32" s="15">
        <v>43</v>
      </c>
      <c r="S32" s="15">
        <v>0</v>
      </c>
      <c r="T32" s="178">
        <v>4</v>
      </c>
    </row>
    <row r="33" spans="1:20" s="173" customFormat="1" ht="15" customHeight="1">
      <c r="A33" s="459" t="s">
        <v>155</v>
      </c>
      <c r="B33" s="460" t="s">
        <v>63</v>
      </c>
      <c r="C33" s="38">
        <v>62764</v>
      </c>
      <c r="D33" s="15">
        <v>31504</v>
      </c>
      <c r="E33" s="15">
        <v>31260</v>
      </c>
      <c r="F33" s="37">
        <v>91</v>
      </c>
      <c r="G33" s="38">
        <v>-1</v>
      </c>
      <c r="H33" s="15">
        <v>49</v>
      </c>
      <c r="I33" s="16">
        <v>50</v>
      </c>
      <c r="J33" s="38">
        <v>92</v>
      </c>
      <c r="K33" s="15">
        <v>301</v>
      </c>
      <c r="L33" s="15">
        <v>179</v>
      </c>
      <c r="M33" s="15">
        <v>113</v>
      </c>
      <c r="N33" s="15">
        <v>7</v>
      </c>
      <c r="O33" s="15">
        <v>2</v>
      </c>
      <c r="P33" s="15">
        <v>209</v>
      </c>
      <c r="Q33" s="17">
        <v>142</v>
      </c>
      <c r="R33" s="15">
        <v>65</v>
      </c>
      <c r="S33" s="15">
        <v>1</v>
      </c>
      <c r="T33" s="178">
        <v>1</v>
      </c>
    </row>
    <row r="34" spans="1:20" s="173" customFormat="1" ht="15" customHeight="1">
      <c r="A34" s="459" t="s">
        <v>156</v>
      </c>
      <c r="B34" s="460" t="s">
        <v>62</v>
      </c>
      <c r="C34" s="38">
        <v>44014</v>
      </c>
      <c r="D34" s="15">
        <v>21715</v>
      </c>
      <c r="E34" s="15">
        <v>22299</v>
      </c>
      <c r="F34" s="37">
        <v>-6</v>
      </c>
      <c r="G34" s="38">
        <v>-16</v>
      </c>
      <c r="H34" s="15">
        <v>21</v>
      </c>
      <c r="I34" s="16">
        <v>37</v>
      </c>
      <c r="J34" s="38">
        <v>10</v>
      </c>
      <c r="K34" s="15">
        <v>153</v>
      </c>
      <c r="L34" s="15">
        <v>101</v>
      </c>
      <c r="M34" s="15">
        <v>46</v>
      </c>
      <c r="N34" s="15">
        <v>1</v>
      </c>
      <c r="O34" s="15">
        <v>5</v>
      </c>
      <c r="P34" s="15">
        <v>143</v>
      </c>
      <c r="Q34" s="17">
        <v>86</v>
      </c>
      <c r="R34" s="15">
        <v>47</v>
      </c>
      <c r="S34" s="15">
        <v>2</v>
      </c>
      <c r="T34" s="178">
        <v>8</v>
      </c>
    </row>
    <row r="35" spans="1:20" s="173" customFormat="1" ht="15" customHeight="1">
      <c r="A35" s="459" t="s">
        <v>61</v>
      </c>
      <c r="B35" s="460" t="s">
        <v>61</v>
      </c>
      <c r="C35" s="38">
        <v>80878</v>
      </c>
      <c r="D35" s="15">
        <v>39146</v>
      </c>
      <c r="E35" s="15">
        <v>41732</v>
      </c>
      <c r="F35" s="37">
        <v>-41</v>
      </c>
      <c r="G35" s="38">
        <v>-26</v>
      </c>
      <c r="H35" s="15">
        <v>45</v>
      </c>
      <c r="I35" s="16">
        <v>71</v>
      </c>
      <c r="J35" s="38">
        <v>-15</v>
      </c>
      <c r="K35" s="15">
        <v>110</v>
      </c>
      <c r="L35" s="15">
        <v>76</v>
      </c>
      <c r="M35" s="15">
        <v>28</v>
      </c>
      <c r="N35" s="15">
        <v>0</v>
      </c>
      <c r="O35" s="15">
        <v>6</v>
      </c>
      <c r="P35" s="15">
        <v>125</v>
      </c>
      <c r="Q35" s="17">
        <v>77</v>
      </c>
      <c r="R35" s="15">
        <v>43</v>
      </c>
      <c r="S35" s="15">
        <v>1</v>
      </c>
      <c r="T35" s="178">
        <v>4</v>
      </c>
    </row>
    <row r="36" spans="1:20" s="173" customFormat="1" ht="15" customHeight="1">
      <c r="A36" s="459" t="s">
        <v>60</v>
      </c>
      <c r="B36" s="460" t="s">
        <v>60</v>
      </c>
      <c r="C36" s="38">
        <v>69876</v>
      </c>
      <c r="D36" s="15">
        <v>33594</v>
      </c>
      <c r="E36" s="15">
        <v>36282</v>
      </c>
      <c r="F36" s="37">
        <v>-57</v>
      </c>
      <c r="G36" s="38">
        <v>-47</v>
      </c>
      <c r="H36" s="15">
        <v>40</v>
      </c>
      <c r="I36" s="16">
        <v>87</v>
      </c>
      <c r="J36" s="38">
        <v>-10</v>
      </c>
      <c r="K36" s="15">
        <v>104</v>
      </c>
      <c r="L36" s="15">
        <v>60</v>
      </c>
      <c r="M36" s="15">
        <v>43</v>
      </c>
      <c r="N36" s="15">
        <v>1</v>
      </c>
      <c r="O36" s="15">
        <v>0</v>
      </c>
      <c r="P36" s="15">
        <v>114</v>
      </c>
      <c r="Q36" s="17">
        <v>62</v>
      </c>
      <c r="R36" s="15">
        <v>48</v>
      </c>
      <c r="S36" s="15">
        <v>2</v>
      </c>
      <c r="T36" s="178">
        <v>2</v>
      </c>
    </row>
    <row r="37" spans="1:20" s="173" customFormat="1" ht="15" customHeight="1">
      <c r="A37" s="459" t="s">
        <v>58</v>
      </c>
      <c r="B37" s="460" t="s">
        <v>58</v>
      </c>
      <c r="C37" s="38">
        <v>39720</v>
      </c>
      <c r="D37" s="15">
        <v>19392</v>
      </c>
      <c r="E37" s="15">
        <v>20328</v>
      </c>
      <c r="F37" s="37">
        <v>7</v>
      </c>
      <c r="G37" s="38">
        <v>-9</v>
      </c>
      <c r="H37" s="15">
        <v>23</v>
      </c>
      <c r="I37" s="16">
        <v>32</v>
      </c>
      <c r="J37" s="38">
        <v>16</v>
      </c>
      <c r="K37" s="15">
        <v>114</v>
      </c>
      <c r="L37" s="15">
        <v>87</v>
      </c>
      <c r="M37" s="15">
        <v>26</v>
      </c>
      <c r="N37" s="15">
        <v>0</v>
      </c>
      <c r="O37" s="15">
        <v>1</v>
      </c>
      <c r="P37" s="15">
        <v>98</v>
      </c>
      <c r="Q37" s="17">
        <v>57</v>
      </c>
      <c r="R37" s="15">
        <v>33</v>
      </c>
      <c r="S37" s="15">
        <v>1</v>
      </c>
      <c r="T37" s="178">
        <v>7</v>
      </c>
    </row>
    <row r="38" spans="1:20" s="173" customFormat="1" ht="15" customHeight="1">
      <c r="A38" s="459" t="s">
        <v>59</v>
      </c>
      <c r="B38" s="460" t="s">
        <v>58</v>
      </c>
      <c r="C38" s="38">
        <v>132918</v>
      </c>
      <c r="D38" s="15">
        <v>64804</v>
      </c>
      <c r="E38" s="15">
        <v>68114</v>
      </c>
      <c r="F38" s="179">
        <v>-50</v>
      </c>
      <c r="G38" s="38">
        <v>-42</v>
      </c>
      <c r="H38" s="15">
        <v>86</v>
      </c>
      <c r="I38" s="16">
        <v>128</v>
      </c>
      <c r="J38" s="38">
        <v>-8</v>
      </c>
      <c r="K38" s="15">
        <v>282</v>
      </c>
      <c r="L38" s="15">
        <v>145</v>
      </c>
      <c r="M38" s="15">
        <v>115</v>
      </c>
      <c r="N38" s="15">
        <v>19</v>
      </c>
      <c r="O38" s="15">
        <v>3</v>
      </c>
      <c r="P38" s="15">
        <v>290</v>
      </c>
      <c r="Q38" s="17">
        <v>167</v>
      </c>
      <c r="R38" s="15">
        <v>104</v>
      </c>
      <c r="S38" s="15">
        <v>16</v>
      </c>
      <c r="T38" s="178">
        <v>3</v>
      </c>
    </row>
    <row r="39" spans="1:20" s="188" customFormat="1" ht="15" customHeight="1">
      <c r="A39" s="453" t="s">
        <v>157</v>
      </c>
      <c r="B39" s="504"/>
      <c r="C39" s="182">
        <v>1912833</v>
      </c>
      <c r="D39" s="183">
        <v>930667</v>
      </c>
      <c r="E39" s="184">
        <v>982166</v>
      </c>
      <c r="F39" s="185">
        <v>251</v>
      </c>
      <c r="G39" s="186">
        <v>-194</v>
      </c>
      <c r="H39" s="183">
        <v>1232</v>
      </c>
      <c r="I39" s="184">
        <v>1426</v>
      </c>
      <c r="J39" s="186">
        <v>445</v>
      </c>
      <c r="K39" s="183">
        <v>6968</v>
      </c>
      <c r="L39" s="183">
        <v>3741</v>
      </c>
      <c r="M39" s="185">
        <v>2872</v>
      </c>
      <c r="N39" s="183">
        <v>259</v>
      </c>
      <c r="O39" s="185">
        <v>96</v>
      </c>
      <c r="P39" s="183">
        <v>6523</v>
      </c>
      <c r="Q39" s="185">
        <v>3715</v>
      </c>
      <c r="R39" s="183">
        <v>2507</v>
      </c>
      <c r="S39" s="183">
        <v>133</v>
      </c>
      <c r="T39" s="187">
        <v>168</v>
      </c>
    </row>
    <row r="40" spans="1:20" s="180" customFormat="1" ht="4.5" customHeight="1">
      <c r="A40" s="181"/>
      <c r="B40" s="181"/>
      <c r="C40" s="185"/>
      <c r="D40" s="185"/>
      <c r="E40" s="185"/>
      <c r="F40" s="185"/>
      <c r="G40" s="189"/>
      <c r="H40" s="185"/>
      <c r="I40" s="185"/>
      <c r="J40" s="189"/>
      <c r="K40" s="185"/>
      <c r="L40" s="185"/>
      <c r="M40" s="185"/>
      <c r="N40" s="185"/>
      <c r="O40" s="185"/>
      <c r="P40" s="185"/>
      <c r="Q40" s="185"/>
      <c r="R40" s="185"/>
      <c r="S40" s="185"/>
      <c r="T40" s="185"/>
    </row>
    <row r="41" spans="1:20" s="173" customFormat="1" ht="15" customHeight="1">
      <c r="A41" s="505" t="s">
        <v>158</v>
      </c>
      <c r="B41" s="506"/>
      <c r="C41" s="190">
        <v>13791</v>
      </c>
      <c r="D41" s="191">
        <v>6743</v>
      </c>
      <c r="E41" s="190">
        <v>7048</v>
      </c>
      <c r="F41" s="192">
        <v>-6</v>
      </c>
      <c r="G41" s="193">
        <v>-12</v>
      </c>
      <c r="H41" s="191">
        <v>6</v>
      </c>
      <c r="I41" s="194">
        <v>18</v>
      </c>
      <c r="J41" s="193">
        <v>6</v>
      </c>
      <c r="K41" s="191">
        <v>28</v>
      </c>
      <c r="L41" s="195">
        <v>19</v>
      </c>
      <c r="M41" s="190">
        <v>9</v>
      </c>
      <c r="N41" s="191">
        <v>0</v>
      </c>
      <c r="O41" s="190">
        <v>0</v>
      </c>
      <c r="P41" s="191">
        <v>22</v>
      </c>
      <c r="Q41" s="191">
        <v>14</v>
      </c>
      <c r="R41" s="195">
        <v>8</v>
      </c>
      <c r="S41" s="190">
        <v>0</v>
      </c>
      <c r="T41" s="196">
        <v>0</v>
      </c>
    </row>
    <row r="42" spans="1:20" s="173" customFormat="1" ht="15" customHeight="1">
      <c r="A42" s="35"/>
      <c r="B42" s="36" t="s">
        <v>57</v>
      </c>
      <c r="C42" s="17">
        <v>12318</v>
      </c>
      <c r="D42" s="15">
        <v>6012</v>
      </c>
      <c r="E42" s="15">
        <v>6306</v>
      </c>
      <c r="F42" s="37">
        <v>-5</v>
      </c>
      <c r="G42" s="38">
        <v>-10</v>
      </c>
      <c r="H42" s="15">
        <v>6</v>
      </c>
      <c r="I42" s="15">
        <v>16</v>
      </c>
      <c r="J42" s="38">
        <v>5</v>
      </c>
      <c r="K42" s="15">
        <v>26</v>
      </c>
      <c r="L42" s="197">
        <v>19</v>
      </c>
      <c r="M42" s="17">
        <v>7</v>
      </c>
      <c r="N42" s="15">
        <v>0</v>
      </c>
      <c r="O42" s="17">
        <v>0</v>
      </c>
      <c r="P42" s="15">
        <v>21</v>
      </c>
      <c r="Q42" s="15">
        <v>14</v>
      </c>
      <c r="R42" s="197">
        <v>7</v>
      </c>
      <c r="S42" s="17">
        <v>0</v>
      </c>
      <c r="T42" s="178">
        <v>0</v>
      </c>
    </row>
    <row r="43" spans="1:20" s="173" customFormat="1" ht="15" customHeight="1">
      <c r="A43" s="35"/>
      <c r="B43" s="36" t="s">
        <v>56</v>
      </c>
      <c r="C43" s="17">
        <v>1473</v>
      </c>
      <c r="D43" s="15">
        <v>731</v>
      </c>
      <c r="E43" s="15">
        <v>742</v>
      </c>
      <c r="F43" s="37">
        <v>-1</v>
      </c>
      <c r="G43" s="38">
        <v>-2</v>
      </c>
      <c r="H43" s="15">
        <v>0</v>
      </c>
      <c r="I43" s="15">
        <v>2</v>
      </c>
      <c r="J43" s="38">
        <v>1</v>
      </c>
      <c r="K43" s="15">
        <v>2</v>
      </c>
      <c r="L43" s="197">
        <v>0</v>
      </c>
      <c r="M43" s="17">
        <v>2</v>
      </c>
      <c r="N43" s="15">
        <v>0</v>
      </c>
      <c r="O43" s="17">
        <v>0</v>
      </c>
      <c r="P43" s="15">
        <v>1</v>
      </c>
      <c r="Q43" s="15">
        <v>0</v>
      </c>
      <c r="R43" s="197">
        <v>1</v>
      </c>
      <c r="S43" s="17">
        <v>0</v>
      </c>
      <c r="T43" s="178">
        <v>0</v>
      </c>
    </row>
    <row r="44" spans="1:20" s="173" customFormat="1" ht="15" customHeight="1">
      <c r="A44" s="455" t="s">
        <v>55</v>
      </c>
      <c r="B44" s="456"/>
      <c r="C44" s="61">
        <v>83385</v>
      </c>
      <c r="D44" s="198">
        <v>41326</v>
      </c>
      <c r="E44" s="61">
        <v>42059</v>
      </c>
      <c r="F44" s="199">
        <v>-77</v>
      </c>
      <c r="G44" s="200">
        <v>-21</v>
      </c>
      <c r="H44" s="198">
        <v>51</v>
      </c>
      <c r="I44" s="201">
        <v>72</v>
      </c>
      <c r="J44" s="65">
        <v>-56</v>
      </c>
      <c r="K44" s="198">
        <v>178</v>
      </c>
      <c r="L44" s="202">
        <v>103</v>
      </c>
      <c r="M44" s="61">
        <v>60</v>
      </c>
      <c r="N44" s="198">
        <v>14</v>
      </c>
      <c r="O44" s="61">
        <v>1</v>
      </c>
      <c r="P44" s="198">
        <v>234</v>
      </c>
      <c r="Q44" s="198">
        <v>144</v>
      </c>
      <c r="R44" s="202">
        <v>81</v>
      </c>
      <c r="S44" s="61">
        <v>9</v>
      </c>
      <c r="T44" s="203">
        <v>0</v>
      </c>
    </row>
    <row r="45" spans="1:20" s="173" customFormat="1" ht="15" customHeight="1">
      <c r="A45" s="35"/>
      <c r="B45" s="36" t="s">
        <v>54</v>
      </c>
      <c r="C45" s="17">
        <v>23690</v>
      </c>
      <c r="D45" s="15">
        <v>11580</v>
      </c>
      <c r="E45" s="15">
        <v>12110</v>
      </c>
      <c r="F45" s="37">
        <v>-6</v>
      </c>
      <c r="G45" s="38">
        <v>3</v>
      </c>
      <c r="H45" s="15">
        <v>18</v>
      </c>
      <c r="I45" s="15">
        <v>15</v>
      </c>
      <c r="J45" s="38">
        <v>-9</v>
      </c>
      <c r="K45" s="15">
        <v>58</v>
      </c>
      <c r="L45" s="197">
        <v>38</v>
      </c>
      <c r="M45" s="17">
        <v>14</v>
      </c>
      <c r="N45" s="15">
        <v>5</v>
      </c>
      <c r="O45" s="17">
        <v>1</v>
      </c>
      <c r="P45" s="15">
        <v>67</v>
      </c>
      <c r="Q45" s="15">
        <v>45</v>
      </c>
      <c r="R45" s="197">
        <v>20</v>
      </c>
      <c r="S45" s="17">
        <v>2</v>
      </c>
      <c r="T45" s="178">
        <v>0</v>
      </c>
    </row>
    <row r="46" spans="1:20" s="173" customFormat="1" ht="15" customHeight="1">
      <c r="A46" s="35"/>
      <c r="B46" s="36" t="s">
        <v>53</v>
      </c>
      <c r="C46" s="17">
        <v>11397</v>
      </c>
      <c r="D46" s="15">
        <v>5660</v>
      </c>
      <c r="E46" s="15">
        <v>5737</v>
      </c>
      <c r="F46" s="37">
        <v>-14</v>
      </c>
      <c r="G46" s="38">
        <v>-7</v>
      </c>
      <c r="H46" s="15">
        <v>3</v>
      </c>
      <c r="I46" s="15">
        <v>10</v>
      </c>
      <c r="J46" s="38">
        <v>-7</v>
      </c>
      <c r="K46" s="15">
        <v>18</v>
      </c>
      <c r="L46" s="197">
        <v>13</v>
      </c>
      <c r="M46" s="17">
        <v>5</v>
      </c>
      <c r="N46" s="15">
        <v>0</v>
      </c>
      <c r="O46" s="17">
        <v>0</v>
      </c>
      <c r="P46" s="15">
        <v>25</v>
      </c>
      <c r="Q46" s="15">
        <v>20</v>
      </c>
      <c r="R46" s="197">
        <v>5</v>
      </c>
      <c r="S46" s="17">
        <v>0</v>
      </c>
      <c r="T46" s="178">
        <v>0</v>
      </c>
    </row>
    <row r="47" spans="1:20" s="173" customFormat="1" ht="15" customHeight="1">
      <c r="A47" s="35"/>
      <c r="B47" s="36" t="s">
        <v>52</v>
      </c>
      <c r="C47" s="17">
        <v>39119</v>
      </c>
      <c r="D47" s="15">
        <v>19590</v>
      </c>
      <c r="E47" s="15">
        <v>19529</v>
      </c>
      <c r="F47" s="37">
        <v>-48</v>
      </c>
      <c r="G47" s="38">
        <v>-10</v>
      </c>
      <c r="H47" s="15">
        <v>24</v>
      </c>
      <c r="I47" s="15">
        <v>34</v>
      </c>
      <c r="J47" s="38">
        <v>-38</v>
      </c>
      <c r="K47" s="15">
        <v>86</v>
      </c>
      <c r="L47" s="197">
        <v>45</v>
      </c>
      <c r="M47" s="17">
        <v>35</v>
      </c>
      <c r="N47" s="15">
        <v>6</v>
      </c>
      <c r="O47" s="17">
        <v>0</v>
      </c>
      <c r="P47" s="15">
        <v>124</v>
      </c>
      <c r="Q47" s="15">
        <v>68</v>
      </c>
      <c r="R47" s="197">
        <v>50</v>
      </c>
      <c r="S47" s="17">
        <v>6</v>
      </c>
      <c r="T47" s="178">
        <v>0</v>
      </c>
    </row>
    <row r="48" spans="1:20" s="173" customFormat="1" ht="15" customHeight="1">
      <c r="A48" s="35"/>
      <c r="B48" s="36" t="s">
        <v>51</v>
      </c>
      <c r="C48" s="17">
        <v>9179</v>
      </c>
      <c r="D48" s="15">
        <v>4496</v>
      </c>
      <c r="E48" s="15">
        <v>4683</v>
      </c>
      <c r="F48" s="37">
        <v>-9</v>
      </c>
      <c r="G48" s="38">
        <v>-7</v>
      </c>
      <c r="H48" s="15">
        <v>6</v>
      </c>
      <c r="I48" s="15">
        <v>13</v>
      </c>
      <c r="J48" s="38">
        <v>-2</v>
      </c>
      <c r="K48" s="15">
        <v>16</v>
      </c>
      <c r="L48" s="197">
        <v>7</v>
      </c>
      <c r="M48" s="17">
        <v>6</v>
      </c>
      <c r="N48" s="15">
        <v>3</v>
      </c>
      <c r="O48" s="17">
        <v>0</v>
      </c>
      <c r="P48" s="15">
        <v>18</v>
      </c>
      <c r="Q48" s="15">
        <v>11</v>
      </c>
      <c r="R48" s="197">
        <v>6</v>
      </c>
      <c r="S48" s="17">
        <v>1</v>
      </c>
      <c r="T48" s="178">
        <v>0</v>
      </c>
    </row>
    <row r="49" spans="1:20" s="173" customFormat="1" ht="15" customHeight="1">
      <c r="A49" s="455" t="s">
        <v>50</v>
      </c>
      <c r="B49" s="456"/>
      <c r="C49" s="61">
        <v>14163</v>
      </c>
      <c r="D49" s="198">
        <v>6940</v>
      </c>
      <c r="E49" s="61">
        <v>7223</v>
      </c>
      <c r="F49" s="199">
        <v>-13</v>
      </c>
      <c r="G49" s="200">
        <v>-13</v>
      </c>
      <c r="H49" s="198">
        <v>9</v>
      </c>
      <c r="I49" s="201">
        <v>22</v>
      </c>
      <c r="J49" s="65">
        <v>0</v>
      </c>
      <c r="K49" s="198">
        <v>24</v>
      </c>
      <c r="L49" s="202">
        <v>11</v>
      </c>
      <c r="M49" s="61">
        <v>9</v>
      </c>
      <c r="N49" s="198">
        <v>3</v>
      </c>
      <c r="O49" s="61">
        <v>1</v>
      </c>
      <c r="P49" s="198">
        <v>24</v>
      </c>
      <c r="Q49" s="198">
        <v>15</v>
      </c>
      <c r="R49" s="202">
        <v>6</v>
      </c>
      <c r="S49" s="61">
        <v>2</v>
      </c>
      <c r="T49" s="203">
        <v>1</v>
      </c>
    </row>
    <row r="50" spans="1:20" s="173" customFormat="1" ht="15" customHeight="1">
      <c r="A50" s="35"/>
      <c r="B50" s="36" t="s">
        <v>49</v>
      </c>
      <c r="C50" s="17">
        <v>14163</v>
      </c>
      <c r="D50" s="15">
        <v>6940</v>
      </c>
      <c r="E50" s="15">
        <v>7223</v>
      </c>
      <c r="F50" s="37">
        <v>-13</v>
      </c>
      <c r="G50" s="38">
        <v>-13</v>
      </c>
      <c r="H50" s="15">
        <v>9</v>
      </c>
      <c r="I50" s="15">
        <v>22</v>
      </c>
      <c r="J50" s="38">
        <v>0</v>
      </c>
      <c r="K50" s="15">
        <v>24</v>
      </c>
      <c r="L50" s="197">
        <v>11</v>
      </c>
      <c r="M50" s="17">
        <v>9</v>
      </c>
      <c r="N50" s="15">
        <v>3</v>
      </c>
      <c r="O50" s="17">
        <v>1</v>
      </c>
      <c r="P50" s="15">
        <v>24</v>
      </c>
      <c r="Q50" s="15">
        <v>15</v>
      </c>
      <c r="R50" s="197">
        <v>6</v>
      </c>
      <c r="S50" s="17">
        <v>2</v>
      </c>
      <c r="T50" s="178">
        <v>1</v>
      </c>
    </row>
    <row r="51" spans="1:20" s="173" customFormat="1" ht="15" customHeight="1">
      <c r="A51" s="455" t="s">
        <v>48</v>
      </c>
      <c r="B51" s="456"/>
      <c r="C51" s="61">
        <v>45793</v>
      </c>
      <c r="D51" s="198">
        <v>22315</v>
      </c>
      <c r="E51" s="61">
        <v>23478</v>
      </c>
      <c r="F51" s="199">
        <v>-9</v>
      </c>
      <c r="G51" s="200">
        <v>-25</v>
      </c>
      <c r="H51" s="198">
        <v>21</v>
      </c>
      <c r="I51" s="201">
        <v>46</v>
      </c>
      <c r="J51" s="65">
        <v>16</v>
      </c>
      <c r="K51" s="198">
        <v>123</v>
      </c>
      <c r="L51" s="202">
        <v>76</v>
      </c>
      <c r="M51" s="61">
        <v>45</v>
      </c>
      <c r="N51" s="198">
        <v>2</v>
      </c>
      <c r="O51" s="61">
        <v>0</v>
      </c>
      <c r="P51" s="198">
        <v>107</v>
      </c>
      <c r="Q51" s="198">
        <v>68</v>
      </c>
      <c r="R51" s="202">
        <v>35</v>
      </c>
      <c r="S51" s="61">
        <v>3</v>
      </c>
      <c r="T51" s="203">
        <v>1</v>
      </c>
    </row>
    <row r="52" spans="1:20" s="173" customFormat="1" ht="15" customHeight="1">
      <c r="A52" s="35"/>
      <c r="B52" s="36" t="s">
        <v>47</v>
      </c>
      <c r="C52" s="17">
        <v>33241</v>
      </c>
      <c r="D52" s="15">
        <v>16133</v>
      </c>
      <c r="E52" s="15">
        <v>17108</v>
      </c>
      <c r="F52" s="37">
        <v>3</v>
      </c>
      <c r="G52" s="38">
        <v>-16</v>
      </c>
      <c r="H52" s="15">
        <v>17</v>
      </c>
      <c r="I52" s="15">
        <v>33</v>
      </c>
      <c r="J52" s="38">
        <v>19</v>
      </c>
      <c r="K52" s="15">
        <v>85</v>
      </c>
      <c r="L52" s="197">
        <v>49</v>
      </c>
      <c r="M52" s="17">
        <v>35</v>
      </c>
      <c r="N52" s="15">
        <v>1</v>
      </c>
      <c r="O52" s="17">
        <v>0</v>
      </c>
      <c r="P52" s="15">
        <v>66</v>
      </c>
      <c r="Q52" s="15">
        <v>45</v>
      </c>
      <c r="R52" s="197">
        <v>19</v>
      </c>
      <c r="S52" s="17">
        <v>1</v>
      </c>
      <c r="T52" s="178">
        <v>1</v>
      </c>
    </row>
    <row r="53" spans="1:20" s="173" customFormat="1" ht="15" customHeight="1">
      <c r="A53" s="35"/>
      <c r="B53" s="36" t="s">
        <v>46</v>
      </c>
      <c r="C53" s="17">
        <v>12552</v>
      </c>
      <c r="D53" s="15">
        <v>6182</v>
      </c>
      <c r="E53" s="15">
        <v>6370</v>
      </c>
      <c r="F53" s="37">
        <v>-12</v>
      </c>
      <c r="G53" s="38">
        <v>-9</v>
      </c>
      <c r="H53" s="15">
        <v>4</v>
      </c>
      <c r="I53" s="15">
        <v>13</v>
      </c>
      <c r="J53" s="38">
        <v>-3</v>
      </c>
      <c r="K53" s="15">
        <v>38</v>
      </c>
      <c r="L53" s="197">
        <v>27</v>
      </c>
      <c r="M53" s="17">
        <v>10</v>
      </c>
      <c r="N53" s="15">
        <v>1</v>
      </c>
      <c r="O53" s="17">
        <v>0</v>
      </c>
      <c r="P53" s="15">
        <v>41</v>
      </c>
      <c r="Q53" s="15">
        <v>23</v>
      </c>
      <c r="R53" s="197">
        <v>16</v>
      </c>
      <c r="S53" s="17">
        <v>2</v>
      </c>
      <c r="T53" s="178">
        <v>0</v>
      </c>
    </row>
    <row r="54" spans="1:20" s="173" customFormat="1" ht="15" customHeight="1">
      <c r="A54" s="455" t="s">
        <v>45</v>
      </c>
      <c r="B54" s="456"/>
      <c r="C54" s="61">
        <v>68937</v>
      </c>
      <c r="D54" s="198">
        <v>33505</v>
      </c>
      <c r="E54" s="61">
        <v>35432</v>
      </c>
      <c r="F54" s="199">
        <v>-26</v>
      </c>
      <c r="G54" s="65">
        <v>-1</v>
      </c>
      <c r="H54" s="198">
        <v>48</v>
      </c>
      <c r="I54" s="201">
        <v>49</v>
      </c>
      <c r="J54" s="65">
        <v>-25</v>
      </c>
      <c r="K54" s="198">
        <v>163</v>
      </c>
      <c r="L54" s="61">
        <v>128</v>
      </c>
      <c r="M54" s="198">
        <v>26</v>
      </c>
      <c r="N54" s="61">
        <v>6</v>
      </c>
      <c r="O54" s="204">
        <v>3</v>
      </c>
      <c r="P54" s="198">
        <v>188</v>
      </c>
      <c r="Q54" s="198">
        <v>139</v>
      </c>
      <c r="R54" s="61">
        <v>47</v>
      </c>
      <c r="S54" s="198">
        <v>1</v>
      </c>
      <c r="T54" s="201">
        <v>1</v>
      </c>
    </row>
    <row r="55" spans="1:20" s="173" customFormat="1" ht="15" customHeight="1">
      <c r="A55" s="35"/>
      <c r="B55" s="36" t="s">
        <v>44</v>
      </c>
      <c r="C55" s="17">
        <v>14511</v>
      </c>
      <c r="D55" s="15">
        <v>6967</v>
      </c>
      <c r="E55" s="15">
        <v>7544</v>
      </c>
      <c r="F55" s="37">
        <v>-17</v>
      </c>
      <c r="G55" s="38">
        <v>-8</v>
      </c>
      <c r="H55" s="15">
        <v>10</v>
      </c>
      <c r="I55" s="15">
        <v>18</v>
      </c>
      <c r="J55" s="38">
        <v>-9</v>
      </c>
      <c r="K55" s="15">
        <v>21</v>
      </c>
      <c r="L55" s="17">
        <v>17</v>
      </c>
      <c r="M55" s="15">
        <v>3</v>
      </c>
      <c r="N55" s="17">
        <v>0</v>
      </c>
      <c r="O55" s="39">
        <v>1</v>
      </c>
      <c r="P55" s="15">
        <v>30</v>
      </c>
      <c r="Q55" s="15">
        <v>19</v>
      </c>
      <c r="R55" s="17">
        <v>10</v>
      </c>
      <c r="S55" s="15">
        <v>0</v>
      </c>
      <c r="T55" s="16">
        <v>1</v>
      </c>
    </row>
    <row r="56" spans="1:20" s="173" customFormat="1" ht="15" customHeight="1">
      <c r="A56" s="35"/>
      <c r="B56" s="36" t="s">
        <v>43</v>
      </c>
      <c r="C56" s="17">
        <v>18752</v>
      </c>
      <c r="D56" s="15">
        <v>9254</v>
      </c>
      <c r="E56" s="15">
        <v>9498</v>
      </c>
      <c r="F56" s="37">
        <v>-19</v>
      </c>
      <c r="G56" s="38">
        <v>-4</v>
      </c>
      <c r="H56" s="15">
        <v>9</v>
      </c>
      <c r="I56" s="15">
        <v>13</v>
      </c>
      <c r="J56" s="38">
        <v>-15</v>
      </c>
      <c r="K56" s="15">
        <v>43</v>
      </c>
      <c r="L56" s="17">
        <v>34</v>
      </c>
      <c r="M56" s="15">
        <v>8</v>
      </c>
      <c r="N56" s="17">
        <v>1</v>
      </c>
      <c r="O56" s="39">
        <v>0</v>
      </c>
      <c r="P56" s="15">
        <v>58</v>
      </c>
      <c r="Q56" s="15">
        <v>49</v>
      </c>
      <c r="R56" s="17">
        <v>9</v>
      </c>
      <c r="S56" s="15">
        <v>0</v>
      </c>
      <c r="T56" s="16">
        <v>0</v>
      </c>
    </row>
    <row r="57" spans="1:20" s="173" customFormat="1" ht="15" customHeight="1">
      <c r="A57" s="35"/>
      <c r="B57" s="36" t="s">
        <v>42</v>
      </c>
      <c r="C57" s="17">
        <v>35674</v>
      </c>
      <c r="D57" s="15">
        <v>17284</v>
      </c>
      <c r="E57" s="15">
        <v>18390</v>
      </c>
      <c r="F57" s="37">
        <v>10</v>
      </c>
      <c r="G57" s="38">
        <v>11</v>
      </c>
      <c r="H57" s="15">
        <v>29</v>
      </c>
      <c r="I57" s="15">
        <v>18</v>
      </c>
      <c r="J57" s="38">
        <v>-1</v>
      </c>
      <c r="K57" s="15">
        <v>99</v>
      </c>
      <c r="L57" s="17">
        <v>77</v>
      </c>
      <c r="M57" s="15">
        <v>15</v>
      </c>
      <c r="N57" s="17">
        <v>5</v>
      </c>
      <c r="O57" s="39">
        <v>2</v>
      </c>
      <c r="P57" s="15">
        <v>100</v>
      </c>
      <c r="Q57" s="15">
        <v>71</v>
      </c>
      <c r="R57" s="17">
        <v>28</v>
      </c>
      <c r="S57" s="15">
        <v>1</v>
      </c>
      <c r="T57" s="16">
        <v>0</v>
      </c>
    </row>
    <row r="58" spans="1:20" s="173" customFormat="1" ht="15" customHeight="1">
      <c r="A58" s="455" t="s">
        <v>41</v>
      </c>
      <c r="B58" s="456"/>
      <c r="C58" s="61">
        <v>93287</v>
      </c>
      <c r="D58" s="198">
        <v>46237</v>
      </c>
      <c r="E58" s="61">
        <v>47050</v>
      </c>
      <c r="F58" s="199">
        <v>115</v>
      </c>
      <c r="G58" s="65">
        <v>25</v>
      </c>
      <c r="H58" s="198">
        <v>75</v>
      </c>
      <c r="I58" s="201">
        <v>50</v>
      </c>
      <c r="J58" s="65">
        <v>90</v>
      </c>
      <c r="K58" s="198">
        <v>301</v>
      </c>
      <c r="L58" s="61">
        <v>213</v>
      </c>
      <c r="M58" s="198">
        <v>74</v>
      </c>
      <c r="N58" s="61">
        <v>9</v>
      </c>
      <c r="O58" s="204">
        <v>5</v>
      </c>
      <c r="P58" s="198">
        <v>211</v>
      </c>
      <c r="Q58" s="198">
        <v>125</v>
      </c>
      <c r="R58" s="61">
        <v>79</v>
      </c>
      <c r="S58" s="198">
        <v>6</v>
      </c>
      <c r="T58" s="201">
        <v>1</v>
      </c>
    </row>
    <row r="59" spans="1:20" s="173" customFormat="1" ht="15" customHeight="1">
      <c r="A59" s="35"/>
      <c r="B59" s="36" t="s">
        <v>40</v>
      </c>
      <c r="C59" s="17">
        <v>27892</v>
      </c>
      <c r="D59" s="15">
        <v>14273</v>
      </c>
      <c r="E59" s="15">
        <v>13619</v>
      </c>
      <c r="F59" s="37">
        <v>51</v>
      </c>
      <c r="G59" s="38">
        <v>9</v>
      </c>
      <c r="H59" s="15">
        <v>30</v>
      </c>
      <c r="I59" s="16">
        <v>21</v>
      </c>
      <c r="J59" s="38">
        <v>42</v>
      </c>
      <c r="K59" s="15">
        <v>123</v>
      </c>
      <c r="L59" s="17">
        <v>79</v>
      </c>
      <c r="M59" s="15">
        <v>37</v>
      </c>
      <c r="N59" s="17">
        <v>5</v>
      </c>
      <c r="O59" s="39">
        <v>2</v>
      </c>
      <c r="P59" s="15">
        <v>81</v>
      </c>
      <c r="Q59" s="15">
        <v>54</v>
      </c>
      <c r="R59" s="17">
        <v>27</v>
      </c>
      <c r="S59" s="15">
        <v>0</v>
      </c>
      <c r="T59" s="16">
        <v>0</v>
      </c>
    </row>
    <row r="60" spans="1:20" s="173" customFormat="1" ht="15" customHeight="1">
      <c r="A60" s="35"/>
      <c r="B60" s="36" t="s">
        <v>39</v>
      </c>
      <c r="C60" s="17">
        <v>8354</v>
      </c>
      <c r="D60" s="15">
        <v>4078</v>
      </c>
      <c r="E60" s="15">
        <v>4276</v>
      </c>
      <c r="F60" s="37">
        <v>-8</v>
      </c>
      <c r="G60" s="38">
        <v>-4</v>
      </c>
      <c r="H60" s="15">
        <v>4</v>
      </c>
      <c r="I60" s="16">
        <v>8</v>
      </c>
      <c r="J60" s="38">
        <v>-4</v>
      </c>
      <c r="K60" s="15">
        <v>14</v>
      </c>
      <c r="L60" s="17">
        <v>9</v>
      </c>
      <c r="M60" s="15">
        <v>3</v>
      </c>
      <c r="N60" s="17">
        <v>1</v>
      </c>
      <c r="O60" s="39">
        <v>1</v>
      </c>
      <c r="P60" s="15">
        <v>18</v>
      </c>
      <c r="Q60" s="15">
        <v>11</v>
      </c>
      <c r="R60" s="17">
        <v>4</v>
      </c>
      <c r="S60" s="15">
        <v>3</v>
      </c>
      <c r="T60" s="16">
        <v>0</v>
      </c>
    </row>
    <row r="61" spans="1:20" s="173" customFormat="1" ht="15" customHeight="1">
      <c r="A61" s="35"/>
      <c r="B61" s="36" t="s">
        <v>38</v>
      </c>
      <c r="C61" s="17">
        <v>51373</v>
      </c>
      <c r="D61" s="15">
        <v>25040</v>
      </c>
      <c r="E61" s="15">
        <v>26333</v>
      </c>
      <c r="F61" s="37">
        <v>64</v>
      </c>
      <c r="G61" s="38">
        <v>16</v>
      </c>
      <c r="H61" s="15">
        <v>34</v>
      </c>
      <c r="I61" s="16">
        <v>18</v>
      </c>
      <c r="J61" s="38">
        <v>48</v>
      </c>
      <c r="K61" s="15">
        <v>149</v>
      </c>
      <c r="L61" s="17">
        <v>113</v>
      </c>
      <c r="M61" s="15">
        <v>32</v>
      </c>
      <c r="N61" s="17">
        <v>3</v>
      </c>
      <c r="O61" s="39">
        <v>1</v>
      </c>
      <c r="P61" s="15">
        <v>101</v>
      </c>
      <c r="Q61" s="15">
        <v>51</v>
      </c>
      <c r="R61" s="17">
        <v>46</v>
      </c>
      <c r="S61" s="15">
        <v>3</v>
      </c>
      <c r="T61" s="16">
        <v>1</v>
      </c>
    </row>
    <row r="62" spans="1:20" s="173" customFormat="1" ht="15" customHeight="1">
      <c r="A62" s="35"/>
      <c r="B62" s="36" t="s">
        <v>37</v>
      </c>
      <c r="C62" s="17">
        <v>5668</v>
      </c>
      <c r="D62" s="15">
        <v>2846</v>
      </c>
      <c r="E62" s="15">
        <v>2822</v>
      </c>
      <c r="F62" s="37">
        <v>8</v>
      </c>
      <c r="G62" s="38">
        <v>4</v>
      </c>
      <c r="H62" s="15">
        <v>7</v>
      </c>
      <c r="I62" s="16">
        <v>3</v>
      </c>
      <c r="J62" s="38">
        <v>4</v>
      </c>
      <c r="K62" s="15">
        <v>15</v>
      </c>
      <c r="L62" s="17">
        <v>12</v>
      </c>
      <c r="M62" s="15">
        <v>2</v>
      </c>
      <c r="N62" s="17">
        <v>0</v>
      </c>
      <c r="O62" s="39">
        <v>1</v>
      </c>
      <c r="P62" s="15">
        <v>11</v>
      </c>
      <c r="Q62" s="15">
        <v>9</v>
      </c>
      <c r="R62" s="17">
        <v>2</v>
      </c>
      <c r="S62" s="15">
        <v>0</v>
      </c>
      <c r="T62" s="16">
        <v>0</v>
      </c>
    </row>
    <row r="63" spans="1:20" s="173" customFormat="1" ht="15" customHeight="1">
      <c r="A63" s="455" t="s">
        <v>36</v>
      </c>
      <c r="B63" s="456"/>
      <c r="C63" s="61">
        <v>31147</v>
      </c>
      <c r="D63" s="198">
        <v>15096</v>
      </c>
      <c r="E63" s="61">
        <v>16051</v>
      </c>
      <c r="F63" s="199">
        <v>-32</v>
      </c>
      <c r="G63" s="65">
        <v>-20</v>
      </c>
      <c r="H63" s="198">
        <v>17</v>
      </c>
      <c r="I63" s="203">
        <v>37</v>
      </c>
      <c r="J63" s="65">
        <v>-12</v>
      </c>
      <c r="K63" s="198">
        <v>45</v>
      </c>
      <c r="L63" s="61">
        <v>31</v>
      </c>
      <c r="M63" s="198">
        <v>5</v>
      </c>
      <c r="N63" s="61">
        <v>9</v>
      </c>
      <c r="O63" s="204">
        <v>0</v>
      </c>
      <c r="P63" s="198">
        <v>57</v>
      </c>
      <c r="Q63" s="198">
        <v>45</v>
      </c>
      <c r="R63" s="61">
        <v>12</v>
      </c>
      <c r="S63" s="198">
        <v>0</v>
      </c>
      <c r="T63" s="201">
        <v>0</v>
      </c>
    </row>
    <row r="64" spans="1:20" s="173" customFormat="1" ht="15" customHeight="1">
      <c r="A64" s="35"/>
      <c r="B64" s="36" t="s">
        <v>35</v>
      </c>
      <c r="C64" s="38">
        <v>7148</v>
      </c>
      <c r="D64" s="15">
        <v>3427</v>
      </c>
      <c r="E64" s="15">
        <v>3721</v>
      </c>
      <c r="F64" s="37">
        <v>0</v>
      </c>
      <c r="G64" s="38">
        <v>-4</v>
      </c>
      <c r="H64" s="15">
        <v>4</v>
      </c>
      <c r="I64" s="16">
        <v>8</v>
      </c>
      <c r="J64" s="38">
        <v>4</v>
      </c>
      <c r="K64" s="15">
        <v>13</v>
      </c>
      <c r="L64" s="17">
        <v>4</v>
      </c>
      <c r="M64" s="15">
        <v>0</v>
      </c>
      <c r="N64" s="17">
        <v>9</v>
      </c>
      <c r="O64" s="39">
        <v>0</v>
      </c>
      <c r="P64" s="15">
        <v>9</v>
      </c>
      <c r="Q64" s="15">
        <v>8</v>
      </c>
      <c r="R64" s="17">
        <v>1</v>
      </c>
      <c r="S64" s="15">
        <v>0</v>
      </c>
      <c r="T64" s="16">
        <v>0</v>
      </c>
    </row>
    <row r="65" spans="1:20" s="173" customFormat="1" ht="15" customHeight="1">
      <c r="A65" s="55"/>
      <c r="B65" s="205" t="s">
        <v>34</v>
      </c>
      <c r="C65" s="17">
        <v>23999</v>
      </c>
      <c r="D65" s="15">
        <v>11669</v>
      </c>
      <c r="E65" s="15">
        <v>12330</v>
      </c>
      <c r="F65" s="37">
        <v>-32</v>
      </c>
      <c r="G65" s="38">
        <v>-16</v>
      </c>
      <c r="H65" s="15">
        <v>13</v>
      </c>
      <c r="I65" s="16">
        <v>29</v>
      </c>
      <c r="J65" s="38">
        <v>-16</v>
      </c>
      <c r="K65" s="15">
        <v>32</v>
      </c>
      <c r="L65" s="17">
        <v>27</v>
      </c>
      <c r="M65" s="15">
        <v>5</v>
      </c>
      <c r="N65" s="17">
        <v>0</v>
      </c>
      <c r="O65" s="39">
        <v>0</v>
      </c>
      <c r="P65" s="15">
        <v>48</v>
      </c>
      <c r="Q65" s="15">
        <v>37</v>
      </c>
      <c r="R65" s="17">
        <v>11</v>
      </c>
      <c r="S65" s="15">
        <v>0</v>
      </c>
      <c r="T65" s="16">
        <v>0</v>
      </c>
    </row>
    <row r="66" spans="1:20" s="173" customFormat="1" ht="15" customHeight="1">
      <c r="A66" s="455" t="s">
        <v>33</v>
      </c>
      <c r="B66" s="456"/>
      <c r="C66" s="61">
        <v>41495</v>
      </c>
      <c r="D66" s="198">
        <v>20016</v>
      </c>
      <c r="E66" s="61">
        <v>21479</v>
      </c>
      <c r="F66" s="199">
        <v>-11</v>
      </c>
      <c r="G66" s="65">
        <v>-25</v>
      </c>
      <c r="H66" s="198">
        <v>13</v>
      </c>
      <c r="I66" s="201">
        <v>38</v>
      </c>
      <c r="J66" s="65">
        <v>14</v>
      </c>
      <c r="K66" s="198">
        <v>98</v>
      </c>
      <c r="L66" s="61">
        <v>77</v>
      </c>
      <c r="M66" s="198">
        <v>18</v>
      </c>
      <c r="N66" s="61">
        <v>3</v>
      </c>
      <c r="O66" s="204">
        <v>0</v>
      </c>
      <c r="P66" s="198">
        <v>84</v>
      </c>
      <c r="Q66" s="198">
        <v>50</v>
      </c>
      <c r="R66" s="61">
        <v>28</v>
      </c>
      <c r="S66" s="198">
        <v>5</v>
      </c>
      <c r="T66" s="201">
        <v>1</v>
      </c>
    </row>
    <row r="67" spans="1:20" s="173" customFormat="1" ht="15" customHeight="1">
      <c r="A67" s="35"/>
      <c r="B67" s="36" t="s">
        <v>32</v>
      </c>
      <c r="C67" s="17">
        <v>16740</v>
      </c>
      <c r="D67" s="15">
        <v>8105</v>
      </c>
      <c r="E67" s="15">
        <v>8635</v>
      </c>
      <c r="F67" s="37">
        <v>-18</v>
      </c>
      <c r="G67" s="38">
        <v>-13</v>
      </c>
      <c r="H67" s="15">
        <v>2</v>
      </c>
      <c r="I67" s="16">
        <v>15</v>
      </c>
      <c r="J67" s="38">
        <v>-5</v>
      </c>
      <c r="K67" s="15">
        <v>30</v>
      </c>
      <c r="L67" s="17">
        <v>20</v>
      </c>
      <c r="M67" s="15">
        <v>7</v>
      </c>
      <c r="N67" s="17">
        <v>3</v>
      </c>
      <c r="O67" s="39">
        <v>0</v>
      </c>
      <c r="P67" s="15">
        <v>35</v>
      </c>
      <c r="Q67" s="15">
        <v>16</v>
      </c>
      <c r="R67" s="17">
        <v>15</v>
      </c>
      <c r="S67" s="15">
        <v>4</v>
      </c>
      <c r="T67" s="16">
        <v>0</v>
      </c>
    </row>
    <row r="68" spans="1:20" s="173" customFormat="1" ht="15" customHeight="1">
      <c r="A68" s="35"/>
      <c r="B68" s="36" t="s">
        <v>31</v>
      </c>
      <c r="C68" s="17">
        <v>24755</v>
      </c>
      <c r="D68" s="15">
        <v>11911</v>
      </c>
      <c r="E68" s="15">
        <v>12844</v>
      </c>
      <c r="F68" s="37">
        <v>7</v>
      </c>
      <c r="G68" s="38">
        <v>-12</v>
      </c>
      <c r="H68" s="15">
        <v>11</v>
      </c>
      <c r="I68" s="16">
        <v>23</v>
      </c>
      <c r="J68" s="38">
        <v>19</v>
      </c>
      <c r="K68" s="15">
        <v>68</v>
      </c>
      <c r="L68" s="17">
        <v>57</v>
      </c>
      <c r="M68" s="15">
        <v>11</v>
      </c>
      <c r="N68" s="17">
        <v>0</v>
      </c>
      <c r="O68" s="39">
        <v>0</v>
      </c>
      <c r="P68" s="15">
        <v>49</v>
      </c>
      <c r="Q68" s="15">
        <v>34</v>
      </c>
      <c r="R68" s="17">
        <v>13</v>
      </c>
      <c r="S68" s="15">
        <v>1</v>
      </c>
      <c r="T68" s="16">
        <v>1</v>
      </c>
    </row>
    <row r="69" spans="1:20" s="173" customFormat="1" ht="15" customHeight="1">
      <c r="A69" s="455" t="s">
        <v>30</v>
      </c>
      <c r="B69" s="456"/>
      <c r="C69" s="206">
        <v>6683</v>
      </c>
      <c r="D69" s="198">
        <v>3382</v>
      </c>
      <c r="E69" s="61">
        <v>3301</v>
      </c>
      <c r="F69" s="207">
        <v>-9</v>
      </c>
      <c r="G69" s="208">
        <v>-4</v>
      </c>
      <c r="H69" s="209">
        <v>4</v>
      </c>
      <c r="I69" s="210">
        <v>8</v>
      </c>
      <c r="J69" s="65">
        <v>-5</v>
      </c>
      <c r="K69" s="209">
        <v>22</v>
      </c>
      <c r="L69" s="206">
        <v>11</v>
      </c>
      <c r="M69" s="209">
        <v>11</v>
      </c>
      <c r="N69" s="206">
        <v>0</v>
      </c>
      <c r="O69" s="211">
        <v>0</v>
      </c>
      <c r="P69" s="209">
        <v>27</v>
      </c>
      <c r="Q69" s="209">
        <v>23</v>
      </c>
      <c r="R69" s="206">
        <v>4</v>
      </c>
      <c r="S69" s="209">
        <v>0</v>
      </c>
      <c r="T69" s="210">
        <v>0</v>
      </c>
    </row>
    <row r="70" spans="1:20" s="173" customFormat="1" ht="15" customHeight="1">
      <c r="A70" s="35"/>
      <c r="B70" s="36" t="s">
        <v>29</v>
      </c>
      <c r="C70" s="17">
        <v>6683</v>
      </c>
      <c r="D70" s="15">
        <v>3382</v>
      </c>
      <c r="E70" s="15">
        <v>3301</v>
      </c>
      <c r="F70" s="212">
        <v>-9</v>
      </c>
      <c r="G70" s="35">
        <v>-4</v>
      </c>
      <c r="H70" s="15">
        <v>4</v>
      </c>
      <c r="I70" s="16">
        <v>8</v>
      </c>
      <c r="J70" s="35">
        <v>-5</v>
      </c>
      <c r="K70" s="15">
        <v>22</v>
      </c>
      <c r="L70" s="17">
        <v>11</v>
      </c>
      <c r="M70" s="15">
        <v>11</v>
      </c>
      <c r="N70" s="17">
        <v>0</v>
      </c>
      <c r="O70" s="39">
        <v>0</v>
      </c>
      <c r="P70" s="15">
        <v>27</v>
      </c>
      <c r="Q70" s="15">
        <v>23</v>
      </c>
      <c r="R70" s="17">
        <v>4</v>
      </c>
      <c r="S70" s="15">
        <v>0</v>
      </c>
      <c r="T70" s="16">
        <v>0</v>
      </c>
    </row>
    <row r="71" spans="1:20" s="173" customFormat="1" ht="15" customHeight="1">
      <c r="A71" s="455" t="s">
        <v>28</v>
      </c>
      <c r="B71" s="456"/>
      <c r="C71" s="206">
        <v>13582</v>
      </c>
      <c r="D71" s="198">
        <v>6593</v>
      </c>
      <c r="E71" s="61">
        <v>6989</v>
      </c>
      <c r="F71" s="207">
        <v>-38</v>
      </c>
      <c r="G71" s="208">
        <v>-9</v>
      </c>
      <c r="H71" s="209">
        <v>6</v>
      </c>
      <c r="I71" s="210">
        <v>15</v>
      </c>
      <c r="J71" s="65">
        <v>-29</v>
      </c>
      <c r="K71" s="209">
        <v>19</v>
      </c>
      <c r="L71" s="206">
        <v>9</v>
      </c>
      <c r="M71" s="209">
        <v>10</v>
      </c>
      <c r="N71" s="206">
        <v>0</v>
      </c>
      <c r="O71" s="211">
        <v>0</v>
      </c>
      <c r="P71" s="209">
        <v>48</v>
      </c>
      <c r="Q71" s="209">
        <v>35</v>
      </c>
      <c r="R71" s="206">
        <v>10</v>
      </c>
      <c r="S71" s="209">
        <v>0</v>
      </c>
      <c r="T71" s="210">
        <v>3</v>
      </c>
    </row>
    <row r="72" spans="1:20" s="173" customFormat="1" ht="15" customHeight="1">
      <c r="A72" s="35"/>
      <c r="B72" s="36" t="s">
        <v>27</v>
      </c>
      <c r="C72" s="213">
        <v>13582</v>
      </c>
      <c r="D72" s="15">
        <v>6593</v>
      </c>
      <c r="E72" s="15">
        <v>6989</v>
      </c>
      <c r="F72" s="212">
        <v>-38</v>
      </c>
      <c r="G72" s="35">
        <v>-9</v>
      </c>
      <c r="H72" s="15">
        <v>6</v>
      </c>
      <c r="I72" s="16">
        <v>15</v>
      </c>
      <c r="J72" s="35">
        <v>-29</v>
      </c>
      <c r="K72" s="15">
        <v>19</v>
      </c>
      <c r="L72" s="17">
        <v>9</v>
      </c>
      <c r="M72" s="15">
        <v>10</v>
      </c>
      <c r="N72" s="17">
        <v>0</v>
      </c>
      <c r="O72" s="214">
        <v>0</v>
      </c>
      <c r="P72" s="15">
        <v>48</v>
      </c>
      <c r="Q72" s="15">
        <v>35</v>
      </c>
      <c r="R72" s="17">
        <v>10</v>
      </c>
      <c r="S72" s="15">
        <v>0</v>
      </c>
      <c r="T72" s="16">
        <v>3</v>
      </c>
    </row>
    <row r="73" spans="1:20" s="173" customFormat="1" ht="15" customHeight="1">
      <c r="A73" s="453" t="s">
        <v>26</v>
      </c>
      <c r="B73" s="454"/>
      <c r="C73" s="215">
        <v>412263</v>
      </c>
      <c r="D73" s="183">
        <v>202153</v>
      </c>
      <c r="E73" s="185">
        <v>210110</v>
      </c>
      <c r="F73" s="216">
        <v>-106</v>
      </c>
      <c r="G73" s="217">
        <v>-105</v>
      </c>
      <c r="H73" s="218">
        <v>250</v>
      </c>
      <c r="I73" s="219">
        <v>355</v>
      </c>
      <c r="J73" s="217">
        <v>-1</v>
      </c>
      <c r="K73" s="218">
        <v>1001</v>
      </c>
      <c r="L73" s="215">
        <v>678</v>
      </c>
      <c r="M73" s="218">
        <v>267</v>
      </c>
      <c r="N73" s="215">
        <v>46</v>
      </c>
      <c r="O73" s="220">
        <v>10</v>
      </c>
      <c r="P73" s="218">
        <v>1002</v>
      </c>
      <c r="Q73" s="218">
        <v>658</v>
      </c>
      <c r="R73" s="215">
        <v>310</v>
      </c>
      <c r="S73" s="218">
        <v>26</v>
      </c>
      <c r="T73" s="219">
        <v>8</v>
      </c>
    </row>
    <row r="74" spans="1:20" s="172" customFormat="1" ht="4.5" customHeight="1">
      <c r="A74" s="213"/>
      <c r="B74" s="2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22"/>
    </row>
    <row r="75" spans="1:20" s="173" customFormat="1" ht="15" customHeight="1">
      <c r="A75" s="507" t="s">
        <v>25</v>
      </c>
      <c r="B75" s="508"/>
      <c r="C75" s="223">
        <v>176453</v>
      </c>
      <c r="D75" s="224">
        <v>86752</v>
      </c>
      <c r="E75" s="223">
        <v>89701</v>
      </c>
      <c r="F75" s="225">
        <v>-162</v>
      </c>
      <c r="G75" s="226">
        <v>-74</v>
      </c>
      <c r="H75" s="224">
        <v>94</v>
      </c>
      <c r="I75" s="223">
        <v>168</v>
      </c>
      <c r="J75" s="227">
        <v>-88</v>
      </c>
      <c r="K75" s="224">
        <v>358</v>
      </c>
      <c r="L75" s="223">
        <v>198</v>
      </c>
      <c r="M75" s="224">
        <v>133</v>
      </c>
      <c r="N75" s="223">
        <v>23</v>
      </c>
      <c r="O75" s="228">
        <v>4</v>
      </c>
      <c r="P75" s="224">
        <v>446</v>
      </c>
      <c r="Q75" s="224">
        <v>269</v>
      </c>
      <c r="R75" s="223">
        <v>157</v>
      </c>
      <c r="S75" s="224">
        <v>15</v>
      </c>
      <c r="T75" s="229">
        <v>5</v>
      </c>
    </row>
    <row r="76" spans="1:20" s="173" customFormat="1" ht="15" customHeight="1">
      <c r="A76" s="457" t="s">
        <v>24</v>
      </c>
      <c r="B76" s="458"/>
      <c r="C76" s="58">
        <v>1520732</v>
      </c>
      <c r="D76" s="57">
        <v>741606</v>
      </c>
      <c r="E76" s="58">
        <v>779126</v>
      </c>
      <c r="F76" s="230">
        <v>632</v>
      </c>
      <c r="G76" s="17">
        <v>43</v>
      </c>
      <c r="H76" s="57">
        <v>1050</v>
      </c>
      <c r="I76" s="58">
        <v>1007</v>
      </c>
      <c r="J76" s="38">
        <v>589</v>
      </c>
      <c r="K76" s="57">
        <v>6415</v>
      </c>
      <c r="L76" s="58">
        <v>3535</v>
      </c>
      <c r="M76" s="57">
        <v>2566</v>
      </c>
      <c r="N76" s="58">
        <v>227</v>
      </c>
      <c r="O76" s="231">
        <v>87</v>
      </c>
      <c r="P76" s="57">
        <v>5826</v>
      </c>
      <c r="Q76" s="57">
        <v>3344</v>
      </c>
      <c r="R76" s="58">
        <v>2227</v>
      </c>
      <c r="S76" s="57">
        <v>111</v>
      </c>
      <c r="T76" s="232">
        <v>144</v>
      </c>
    </row>
    <row r="77" spans="1:20" s="173" customFormat="1" ht="15" customHeight="1">
      <c r="A77" s="457" t="s">
        <v>23</v>
      </c>
      <c r="B77" s="458"/>
      <c r="C77" s="58">
        <v>205560</v>
      </c>
      <c r="D77" s="57">
        <v>99916</v>
      </c>
      <c r="E77" s="58">
        <v>105644</v>
      </c>
      <c r="F77" s="230">
        <v>-93</v>
      </c>
      <c r="G77" s="17">
        <v>-87</v>
      </c>
      <c r="H77" s="57">
        <v>116</v>
      </c>
      <c r="I77" s="58">
        <v>203</v>
      </c>
      <c r="J77" s="38">
        <v>-6</v>
      </c>
      <c r="K77" s="57">
        <v>425</v>
      </c>
      <c r="L77" s="58">
        <v>253</v>
      </c>
      <c r="M77" s="57">
        <v>138</v>
      </c>
      <c r="N77" s="58">
        <v>31</v>
      </c>
      <c r="O77" s="231">
        <v>3</v>
      </c>
      <c r="P77" s="57">
        <v>431</v>
      </c>
      <c r="Q77" s="57">
        <v>262</v>
      </c>
      <c r="R77" s="58">
        <v>144</v>
      </c>
      <c r="S77" s="57">
        <v>21</v>
      </c>
      <c r="T77" s="232">
        <v>4</v>
      </c>
    </row>
    <row r="78" spans="1:20" s="173" customFormat="1" ht="15" customHeight="1">
      <c r="A78" s="457" t="s">
        <v>22</v>
      </c>
      <c r="B78" s="458"/>
      <c r="C78" s="58">
        <v>69876</v>
      </c>
      <c r="D78" s="57">
        <v>33594</v>
      </c>
      <c r="E78" s="58">
        <v>36282</v>
      </c>
      <c r="F78" s="230">
        <v>-57</v>
      </c>
      <c r="G78" s="17">
        <v>-47</v>
      </c>
      <c r="H78" s="57">
        <v>40</v>
      </c>
      <c r="I78" s="58">
        <v>87</v>
      </c>
      <c r="J78" s="38">
        <v>-10</v>
      </c>
      <c r="K78" s="57">
        <v>104</v>
      </c>
      <c r="L78" s="58">
        <v>60</v>
      </c>
      <c r="M78" s="57">
        <v>43</v>
      </c>
      <c r="N78" s="58">
        <v>1</v>
      </c>
      <c r="O78" s="231">
        <v>0</v>
      </c>
      <c r="P78" s="57">
        <v>114</v>
      </c>
      <c r="Q78" s="57">
        <v>62</v>
      </c>
      <c r="R78" s="58">
        <v>48</v>
      </c>
      <c r="S78" s="57">
        <v>2</v>
      </c>
      <c r="T78" s="232">
        <v>2</v>
      </c>
    </row>
    <row r="79" spans="1:20" s="173" customFormat="1" ht="15" customHeight="1">
      <c r="A79" s="457" t="s">
        <v>21</v>
      </c>
      <c r="B79" s="458"/>
      <c r="C79" s="58">
        <v>80878</v>
      </c>
      <c r="D79" s="57">
        <v>39146</v>
      </c>
      <c r="E79" s="58">
        <v>41732</v>
      </c>
      <c r="F79" s="230">
        <v>-41</v>
      </c>
      <c r="G79" s="17">
        <v>-26</v>
      </c>
      <c r="H79" s="57">
        <v>45</v>
      </c>
      <c r="I79" s="58">
        <v>71</v>
      </c>
      <c r="J79" s="38">
        <v>-15</v>
      </c>
      <c r="K79" s="57">
        <v>110</v>
      </c>
      <c r="L79" s="58">
        <v>76</v>
      </c>
      <c r="M79" s="57">
        <v>28</v>
      </c>
      <c r="N79" s="58">
        <v>0</v>
      </c>
      <c r="O79" s="231">
        <v>6</v>
      </c>
      <c r="P79" s="57">
        <v>125</v>
      </c>
      <c r="Q79" s="57">
        <v>77</v>
      </c>
      <c r="R79" s="58">
        <v>43</v>
      </c>
      <c r="S79" s="57">
        <v>1</v>
      </c>
      <c r="T79" s="232">
        <v>4</v>
      </c>
    </row>
    <row r="80" spans="1:20" s="173" customFormat="1" ht="15" customHeight="1">
      <c r="A80" s="457" t="s">
        <v>20</v>
      </c>
      <c r="B80" s="458"/>
      <c r="C80" s="58">
        <v>192442</v>
      </c>
      <c r="D80" s="57">
        <v>93498</v>
      </c>
      <c r="E80" s="58">
        <v>98944</v>
      </c>
      <c r="F80" s="230">
        <v>-47</v>
      </c>
      <c r="G80" s="17">
        <v>-55</v>
      </c>
      <c r="H80" s="57">
        <v>117</v>
      </c>
      <c r="I80" s="58">
        <v>172</v>
      </c>
      <c r="J80" s="38">
        <v>8</v>
      </c>
      <c r="K80" s="57">
        <v>436</v>
      </c>
      <c r="L80" s="58">
        <v>246</v>
      </c>
      <c r="M80" s="57">
        <v>176</v>
      </c>
      <c r="N80" s="58">
        <v>10</v>
      </c>
      <c r="O80" s="231">
        <v>4</v>
      </c>
      <c r="P80" s="57">
        <v>428</v>
      </c>
      <c r="Q80" s="57">
        <v>263</v>
      </c>
      <c r="R80" s="58">
        <v>144</v>
      </c>
      <c r="S80" s="57">
        <v>7</v>
      </c>
      <c r="T80" s="232">
        <v>14</v>
      </c>
    </row>
    <row r="81" spans="1:20" s="173" customFormat="1" ht="15" customHeight="1">
      <c r="A81" s="451" t="s">
        <v>19</v>
      </c>
      <c r="B81" s="452"/>
      <c r="C81" s="58">
        <v>79155</v>
      </c>
      <c r="D81" s="57">
        <v>38308</v>
      </c>
      <c r="E81" s="58">
        <v>40847</v>
      </c>
      <c r="F81" s="230">
        <v>-87</v>
      </c>
      <c r="G81" s="17">
        <v>-53</v>
      </c>
      <c r="H81" s="57">
        <v>20</v>
      </c>
      <c r="I81" s="58">
        <v>73</v>
      </c>
      <c r="J81" s="38">
        <v>-34</v>
      </c>
      <c r="K81" s="57">
        <v>121</v>
      </c>
      <c r="L81" s="58">
        <v>51</v>
      </c>
      <c r="M81" s="57">
        <v>55</v>
      </c>
      <c r="N81" s="58">
        <v>13</v>
      </c>
      <c r="O81" s="231">
        <v>2</v>
      </c>
      <c r="P81" s="57">
        <v>155</v>
      </c>
      <c r="Q81" s="57">
        <v>96</v>
      </c>
      <c r="R81" s="58">
        <v>54</v>
      </c>
      <c r="S81" s="57">
        <v>2</v>
      </c>
      <c r="T81" s="232">
        <v>3</v>
      </c>
    </row>
    <row r="82" spans="1:20" s="173" customFormat="1" ht="15" customHeight="1">
      <c r="A82" s="453" t="s">
        <v>18</v>
      </c>
      <c r="B82" s="454"/>
      <c r="C82" s="185">
        <v>2325096</v>
      </c>
      <c r="D82" s="183">
        <v>1132820</v>
      </c>
      <c r="E82" s="185">
        <v>1192276</v>
      </c>
      <c r="F82" s="233">
        <v>145</v>
      </c>
      <c r="G82" s="189">
        <v>-299</v>
      </c>
      <c r="H82" s="183">
        <v>1482</v>
      </c>
      <c r="I82" s="185">
        <v>1781</v>
      </c>
      <c r="J82" s="186">
        <v>444</v>
      </c>
      <c r="K82" s="183">
        <v>7969</v>
      </c>
      <c r="L82" s="185">
        <v>4419</v>
      </c>
      <c r="M82" s="183">
        <v>3139</v>
      </c>
      <c r="N82" s="185">
        <v>305</v>
      </c>
      <c r="O82" s="234">
        <v>106</v>
      </c>
      <c r="P82" s="183">
        <v>7525</v>
      </c>
      <c r="Q82" s="183">
        <v>4373</v>
      </c>
      <c r="R82" s="185">
        <v>2817</v>
      </c>
      <c r="S82" s="183">
        <v>159</v>
      </c>
      <c r="T82" s="184">
        <v>176</v>
      </c>
    </row>
    <row r="83" spans="1:20" s="26" customFormat="1" ht="15.75" customHeight="1">
      <c r="A83" s="40" t="s">
        <v>91</v>
      </c>
      <c r="B83" s="272" t="s">
        <v>87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235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</mergeCells>
  <conditionalFormatting sqref="N5:N6 T17:T20 O4:P6 M1 M7:P20 Q5:Q20 R1:T1 R4:S20 M4:M6 T4:T5 M40:T83">
    <cfRule type="cellIs" priority="6" dxfId="73" operator="equal" stopIfTrue="1">
      <formula>FALSE</formula>
    </cfRule>
  </conditionalFormatting>
  <conditionalFormatting sqref="T7">
    <cfRule type="cellIs" priority="5" dxfId="73" operator="equal" stopIfTrue="1">
      <formula>FALSE</formula>
    </cfRule>
  </conditionalFormatting>
  <conditionalFormatting sqref="T20">
    <cfRule type="cellIs" priority="4" dxfId="73" operator="equal" stopIfTrue="1">
      <formula>FALSE</formula>
    </cfRule>
  </conditionalFormatting>
  <conditionalFormatting sqref="M21:P21 P22 Q21:T22 M39:T39 P27:S38">
    <cfRule type="cellIs" priority="3" dxfId="73" operator="equal" stopIfTrue="1">
      <formula>FALSE</formula>
    </cfRule>
  </conditionalFormatting>
  <conditionalFormatting sqref="P23:T23 P24:S26">
    <cfRule type="cellIs" priority="2" dxfId="73" operator="equal" stopIfTrue="1">
      <formula>FALSE</formula>
    </cfRule>
  </conditionalFormatting>
  <conditionalFormatting sqref="T24:T38">
    <cfRule type="cellIs" priority="1" dxfId="73" operator="equal" stopIfTrue="1">
      <formula>FALSE</formula>
    </cfRule>
  </conditionalFormatting>
  <printOptions horizontalCentered="1" verticalCentered="1"/>
  <pageMargins left="0.4724409448818898" right="0.4724409448818898" top="0.5511811023622047" bottom="0.5511811023622047" header="0.31496062992125984" footer="0.31496062992125984"/>
  <pageSetup fitToHeight="1" fitToWidth="1"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zoomScalePageLayoutView="0" workbookViewId="0" topLeftCell="A34">
      <selection activeCell="H50" sqref="H50"/>
    </sheetView>
  </sheetViews>
  <sheetFormatPr defaultColWidth="9.140625" defaultRowHeight="15"/>
  <cols>
    <col min="1" max="1" width="10.28125" style="14" customWidth="1"/>
    <col min="2" max="4" width="7.7109375" style="14" customWidth="1"/>
    <col min="5" max="7" width="7.7109375" style="26" customWidth="1"/>
    <col min="8" max="9" width="7.140625" style="26" customWidth="1"/>
    <col min="10" max="11" width="7.140625" style="331" customWidth="1"/>
    <col min="12" max="14" width="7.140625" style="26" customWidth="1"/>
    <col min="15" max="16384" width="9.00390625" style="236" customWidth="1"/>
  </cols>
  <sheetData>
    <row r="1" ht="17.25">
      <c r="A1" s="74" t="s">
        <v>104</v>
      </c>
    </row>
    <row r="2" spans="1:14" ht="20.25" customHeight="1">
      <c r="A2" s="509" t="s">
        <v>111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</row>
    <row r="3" spans="1:14" ht="20.25" customHeight="1">
      <c r="A3" s="510" t="s">
        <v>235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</row>
    <row r="4" spans="1:14" ht="20.25" customHeight="1">
      <c r="A4" s="25"/>
      <c r="B4" s="25"/>
      <c r="C4" s="25"/>
      <c r="D4" s="25"/>
      <c r="E4" s="32"/>
      <c r="F4" s="331"/>
      <c r="G4" s="31"/>
      <c r="H4" s="331"/>
      <c r="I4" s="331"/>
      <c r="L4" s="331"/>
      <c r="M4" s="511" t="s">
        <v>132</v>
      </c>
      <c r="N4" s="522"/>
    </row>
    <row r="5" spans="1:14" ht="20.25" customHeight="1">
      <c r="A5" s="523" t="s">
        <v>103</v>
      </c>
      <c r="B5" s="514" t="s">
        <v>236</v>
      </c>
      <c r="C5" s="515"/>
      <c r="D5" s="515"/>
      <c r="E5" s="517" t="s">
        <v>162</v>
      </c>
      <c r="F5" s="515"/>
      <c r="G5" s="515"/>
      <c r="H5" s="332" t="s">
        <v>81</v>
      </c>
      <c r="I5" s="525" t="s">
        <v>80</v>
      </c>
      <c r="J5" s="526"/>
      <c r="K5" s="527"/>
      <c r="L5" s="528" t="s">
        <v>79</v>
      </c>
      <c r="M5" s="526"/>
      <c r="N5" s="527"/>
    </row>
    <row r="6" spans="1:14" ht="20.25" customHeight="1">
      <c r="A6" s="524"/>
      <c r="B6" s="273" t="s">
        <v>78</v>
      </c>
      <c r="C6" s="274" t="s">
        <v>77</v>
      </c>
      <c r="D6" s="275" t="s">
        <v>76</v>
      </c>
      <c r="E6" s="276" t="s">
        <v>78</v>
      </c>
      <c r="F6" s="274" t="s">
        <v>77</v>
      </c>
      <c r="G6" s="275" t="s">
        <v>76</v>
      </c>
      <c r="H6" s="277" t="s">
        <v>75</v>
      </c>
      <c r="I6" s="278" t="s">
        <v>133</v>
      </c>
      <c r="J6" s="279" t="s">
        <v>134</v>
      </c>
      <c r="K6" s="280" t="s">
        <v>135</v>
      </c>
      <c r="L6" s="281" t="s">
        <v>136</v>
      </c>
      <c r="M6" s="279" t="s">
        <v>163</v>
      </c>
      <c r="N6" s="282" t="s">
        <v>164</v>
      </c>
    </row>
    <row r="7" spans="1:14" ht="20.25" customHeight="1">
      <c r="A7" s="30" t="s">
        <v>102</v>
      </c>
      <c r="B7" s="333">
        <v>1074928</v>
      </c>
      <c r="C7" s="334">
        <v>523006</v>
      </c>
      <c r="D7" s="334">
        <v>551922</v>
      </c>
      <c r="E7" s="335">
        <v>1046737</v>
      </c>
      <c r="F7" s="334">
        <v>508130</v>
      </c>
      <c r="G7" s="336">
        <v>538607</v>
      </c>
      <c r="H7" s="335">
        <v>28191</v>
      </c>
      <c r="I7" s="335">
        <v>4199</v>
      </c>
      <c r="J7" s="334">
        <v>39697</v>
      </c>
      <c r="K7" s="336">
        <v>35498</v>
      </c>
      <c r="L7" s="335">
        <v>23992</v>
      </c>
      <c r="M7" s="334">
        <v>321755</v>
      </c>
      <c r="N7" s="283">
        <v>297763</v>
      </c>
    </row>
    <row r="8" spans="1:14" s="244" customFormat="1" ht="20.25" customHeight="1">
      <c r="A8" s="237" t="s">
        <v>74</v>
      </c>
      <c r="B8" s="238">
        <v>303818</v>
      </c>
      <c r="C8" s="239">
        <v>146669</v>
      </c>
      <c r="D8" s="239">
        <v>157149</v>
      </c>
      <c r="E8" s="240">
        <v>291994</v>
      </c>
      <c r="F8" s="239">
        <v>140637</v>
      </c>
      <c r="G8" s="238">
        <v>151357</v>
      </c>
      <c r="H8" s="240">
        <v>11824</v>
      </c>
      <c r="I8" s="240">
        <v>-144</v>
      </c>
      <c r="J8" s="241">
        <v>10103</v>
      </c>
      <c r="K8" s="242">
        <v>10247</v>
      </c>
      <c r="L8" s="240">
        <v>11968</v>
      </c>
      <c r="M8" s="239">
        <v>102338</v>
      </c>
      <c r="N8" s="243">
        <v>90370</v>
      </c>
    </row>
    <row r="9" spans="1:14" s="338" customFormat="1" ht="20.25" customHeight="1">
      <c r="A9" s="337" t="s">
        <v>73</v>
      </c>
      <c r="B9" s="336">
        <v>193275</v>
      </c>
      <c r="C9" s="29">
        <v>95235</v>
      </c>
      <c r="D9" s="69">
        <v>98040</v>
      </c>
      <c r="E9" s="335">
        <v>190806</v>
      </c>
      <c r="F9" s="334">
        <v>93676</v>
      </c>
      <c r="G9" s="336">
        <v>97130</v>
      </c>
      <c r="H9" s="27">
        <v>2469</v>
      </c>
      <c r="I9" s="27">
        <v>2647</v>
      </c>
      <c r="J9" s="67">
        <v>8773</v>
      </c>
      <c r="K9" s="68">
        <v>6126</v>
      </c>
      <c r="L9" s="27">
        <v>-178</v>
      </c>
      <c r="M9" s="29">
        <v>61977</v>
      </c>
      <c r="N9" s="69">
        <v>62155</v>
      </c>
    </row>
    <row r="10" spans="1:14" s="244" customFormat="1" ht="20.25" customHeight="1">
      <c r="A10" s="66" t="s">
        <v>72</v>
      </c>
      <c r="B10" s="336">
        <v>134186</v>
      </c>
      <c r="C10" s="29">
        <v>66377</v>
      </c>
      <c r="D10" s="69">
        <v>67809</v>
      </c>
      <c r="E10" s="27">
        <v>132159</v>
      </c>
      <c r="F10" s="29">
        <v>65140</v>
      </c>
      <c r="G10" s="28">
        <v>67019</v>
      </c>
      <c r="H10" s="27">
        <v>2027</v>
      </c>
      <c r="I10" s="27">
        <v>395</v>
      </c>
      <c r="J10" s="67">
        <v>5172</v>
      </c>
      <c r="K10" s="68">
        <v>4777</v>
      </c>
      <c r="L10" s="27">
        <v>1632</v>
      </c>
      <c r="M10" s="29">
        <v>41025</v>
      </c>
      <c r="N10" s="69">
        <v>39393</v>
      </c>
    </row>
    <row r="11" spans="1:14" s="244" customFormat="1" ht="20.25" customHeight="1">
      <c r="A11" s="66" t="s">
        <v>71</v>
      </c>
      <c r="B11" s="336">
        <v>227642</v>
      </c>
      <c r="C11" s="29">
        <v>110490</v>
      </c>
      <c r="D11" s="69">
        <v>117152</v>
      </c>
      <c r="E11" s="27">
        <v>220380</v>
      </c>
      <c r="F11" s="29">
        <v>107083</v>
      </c>
      <c r="G11" s="28">
        <v>113297</v>
      </c>
      <c r="H11" s="27">
        <v>7262</v>
      </c>
      <c r="I11" s="27">
        <v>150</v>
      </c>
      <c r="J11" s="67">
        <v>8253</v>
      </c>
      <c r="K11" s="68">
        <v>8103</v>
      </c>
      <c r="L11" s="27">
        <v>7112</v>
      </c>
      <c r="M11" s="29">
        <v>61076</v>
      </c>
      <c r="N11" s="69">
        <v>53964</v>
      </c>
    </row>
    <row r="12" spans="1:14" s="338" customFormat="1" ht="20.25" customHeight="1">
      <c r="A12" s="339" t="s">
        <v>70</v>
      </c>
      <c r="B12" s="336">
        <v>216007</v>
      </c>
      <c r="C12" s="29">
        <v>104235</v>
      </c>
      <c r="D12" s="29">
        <v>111772</v>
      </c>
      <c r="E12" s="335">
        <v>211398</v>
      </c>
      <c r="F12" s="334">
        <v>101594</v>
      </c>
      <c r="G12" s="336">
        <v>109804</v>
      </c>
      <c r="H12" s="27">
        <v>4609</v>
      </c>
      <c r="I12" s="27">
        <v>1151</v>
      </c>
      <c r="J12" s="67">
        <v>7396</v>
      </c>
      <c r="K12" s="68">
        <v>6245</v>
      </c>
      <c r="L12" s="27">
        <v>3458</v>
      </c>
      <c r="M12" s="29">
        <v>55339</v>
      </c>
      <c r="N12" s="69">
        <v>51881</v>
      </c>
    </row>
    <row r="13" spans="1:14" s="288" customFormat="1" ht="20.25" customHeight="1">
      <c r="A13" s="284" t="s">
        <v>69</v>
      </c>
      <c r="B13" s="285">
        <v>146039</v>
      </c>
      <c r="C13" s="245">
        <v>70724</v>
      </c>
      <c r="D13" s="245">
        <v>75315</v>
      </c>
      <c r="E13" s="286">
        <v>160394</v>
      </c>
      <c r="F13" s="285">
        <v>76940</v>
      </c>
      <c r="G13" s="287">
        <v>83454</v>
      </c>
      <c r="H13" s="246">
        <v>-14355</v>
      </c>
      <c r="I13" s="247">
        <v>-7083</v>
      </c>
      <c r="J13" s="248">
        <v>4329</v>
      </c>
      <c r="K13" s="249">
        <v>11412</v>
      </c>
      <c r="L13" s="247">
        <v>-7272</v>
      </c>
      <c r="M13" s="245">
        <v>18666</v>
      </c>
      <c r="N13" s="250">
        <v>25938</v>
      </c>
    </row>
    <row r="14" spans="1:14" s="338" customFormat="1" ht="20.25" customHeight="1">
      <c r="A14" s="251" t="s">
        <v>68</v>
      </c>
      <c r="B14" s="285">
        <v>54250</v>
      </c>
      <c r="C14" s="245">
        <v>25749</v>
      </c>
      <c r="D14" s="245">
        <v>28501</v>
      </c>
      <c r="E14" s="340">
        <v>56221</v>
      </c>
      <c r="F14" s="341">
        <v>26714</v>
      </c>
      <c r="G14" s="342">
        <v>29507</v>
      </c>
      <c r="H14" s="246">
        <v>-1971</v>
      </c>
      <c r="I14" s="247">
        <v>-1453</v>
      </c>
      <c r="J14" s="248">
        <v>1391</v>
      </c>
      <c r="K14" s="249">
        <v>2844</v>
      </c>
      <c r="L14" s="247">
        <v>-518</v>
      </c>
      <c r="M14" s="245">
        <v>8817</v>
      </c>
      <c r="N14" s="250">
        <v>9335</v>
      </c>
    </row>
    <row r="15" spans="1:14" s="338" customFormat="1" ht="20.25" customHeight="1">
      <c r="A15" s="251" t="s">
        <v>67</v>
      </c>
      <c r="B15" s="285">
        <v>65573</v>
      </c>
      <c r="C15" s="245">
        <v>31715</v>
      </c>
      <c r="D15" s="245">
        <v>33858</v>
      </c>
      <c r="E15" s="340">
        <v>73154</v>
      </c>
      <c r="F15" s="341">
        <v>35076</v>
      </c>
      <c r="G15" s="342">
        <v>38078</v>
      </c>
      <c r="H15" s="246">
        <v>-7581</v>
      </c>
      <c r="I15" s="247">
        <v>-3500</v>
      </c>
      <c r="J15" s="248">
        <v>1576</v>
      </c>
      <c r="K15" s="249">
        <v>5076</v>
      </c>
      <c r="L15" s="247">
        <v>-4081</v>
      </c>
      <c r="M15" s="245">
        <v>6658</v>
      </c>
      <c r="N15" s="250">
        <v>10739</v>
      </c>
    </row>
    <row r="16" spans="1:14" s="338" customFormat="1" ht="20.25" customHeight="1">
      <c r="A16" s="343" t="s">
        <v>66</v>
      </c>
      <c r="B16" s="285">
        <v>35219</v>
      </c>
      <c r="C16" s="245">
        <v>17096</v>
      </c>
      <c r="D16" s="245">
        <v>18123</v>
      </c>
      <c r="E16" s="340">
        <v>37273</v>
      </c>
      <c r="F16" s="341">
        <v>18095</v>
      </c>
      <c r="G16" s="342">
        <v>19178</v>
      </c>
      <c r="H16" s="246">
        <v>-2054</v>
      </c>
      <c r="I16" s="247">
        <v>-1203</v>
      </c>
      <c r="J16" s="248">
        <v>945</v>
      </c>
      <c r="K16" s="249">
        <v>2148</v>
      </c>
      <c r="L16" s="247">
        <v>-851</v>
      </c>
      <c r="M16" s="245">
        <v>4007</v>
      </c>
      <c r="N16" s="250">
        <v>4858</v>
      </c>
    </row>
    <row r="17" spans="1:14" s="338" customFormat="1" ht="20.25" customHeight="1">
      <c r="A17" s="343" t="s">
        <v>65</v>
      </c>
      <c r="B17" s="285">
        <v>76759</v>
      </c>
      <c r="C17" s="245">
        <v>37575</v>
      </c>
      <c r="D17" s="245">
        <v>39184</v>
      </c>
      <c r="E17" s="340">
        <v>73603</v>
      </c>
      <c r="F17" s="341">
        <v>35815</v>
      </c>
      <c r="G17" s="342">
        <v>37788</v>
      </c>
      <c r="H17" s="246">
        <v>3156</v>
      </c>
      <c r="I17" s="247">
        <v>-377</v>
      </c>
      <c r="J17" s="248">
        <v>2947</v>
      </c>
      <c r="K17" s="249">
        <v>3324</v>
      </c>
      <c r="L17" s="247">
        <v>3533</v>
      </c>
      <c r="M17" s="245">
        <v>19512</v>
      </c>
      <c r="N17" s="250">
        <v>15979</v>
      </c>
    </row>
    <row r="18" spans="1:14" s="338" customFormat="1" ht="20.25" customHeight="1">
      <c r="A18" s="343" t="s">
        <v>64</v>
      </c>
      <c r="B18" s="285">
        <v>29895</v>
      </c>
      <c r="C18" s="245">
        <v>14647</v>
      </c>
      <c r="D18" s="245">
        <v>15248</v>
      </c>
      <c r="E18" s="340">
        <v>31188</v>
      </c>
      <c r="F18" s="341">
        <v>15250</v>
      </c>
      <c r="G18" s="342">
        <v>15938</v>
      </c>
      <c r="H18" s="246">
        <v>-1293</v>
      </c>
      <c r="I18" s="247">
        <v>-999</v>
      </c>
      <c r="J18" s="248">
        <v>784</v>
      </c>
      <c r="K18" s="249">
        <v>1783</v>
      </c>
      <c r="L18" s="247">
        <v>-294</v>
      </c>
      <c r="M18" s="245">
        <v>4286</v>
      </c>
      <c r="N18" s="250">
        <v>4580</v>
      </c>
    </row>
    <row r="19" spans="1:14" s="338" customFormat="1" ht="20.25" customHeight="1">
      <c r="A19" s="343" t="s">
        <v>63</v>
      </c>
      <c r="B19" s="285">
        <v>62764</v>
      </c>
      <c r="C19" s="245">
        <v>31504</v>
      </c>
      <c r="D19" s="245">
        <v>31260</v>
      </c>
      <c r="E19" s="340">
        <v>62990</v>
      </c>
      <c r="F19" s="341">
        <v>31528</v>
      </c>
      <c r="G19" s="342">
        <v>31462</v>
      </c>
      <c r="H19" s="246">
        <v>-226</v>
      </c>
      <c r="I19" s="247">
        <v>397</v>
      </c>
      <c r="J19" s="248">
        <v>2529</v>
      </c>
      <c r="K19" s="249">
        <v>2132</v>
      </c>
      <c r="L19" s="247">
        <v>-623</v>
      </c>
      <c r="M19" s="245">
        <v>18644</v>
      </c>
      <c r="N19" s="250">
        <v>19267</v>
      </c>
    </row>
    <row r="20" spans="1:14" s="338" customFormat="1" ht="20.25" customHeight="1">
      <c r="A20" s="343" t="s">
        <v>62</v>
      </c>
      <c r="B20" s="285">
        <v>44014</v>
      </c>
      <c r="C20" s="245">
        <v>21715</v>
      </c>
      <c r="D20" s="245">
        <v>22299</v>
      </c>
      <c r="E20" s="340">
        <v>44160</v>
      </c>
      <c r="F20" s="341">
        <v>21707</v>
      </c>
      <c r="G20" s="342">
        <v>22453</v>
      </c>
      <c r="H20" s="246">
        <v>-146</v>
      </c>
      <c r="I20" s="247">
        <v>-91</v>
      </c>
      <c r="J20" s="248">
        <v>1614</v>
      </c>
      <c r="K20" s="249">
        <v>1705</v>
      </c>
      <c r="L20" s="247">
        <v>-55</v>
      </c>
      <c r="M20" s="245">
        <v>9632</v>
      </c>
      <c r="N20" s="250">
        <v>9687</v>
      </c>
    </row>
    <row r="21" spans="1:14" s="338" customFormat="1" ht="20.25" customHeight="1">
      <c r="A21" s="251" t="s">
        <v>106</v>
      </c>
      <c r="B21" s="285">
        <v>80878</v>
      </c>
      <c r="C21" s="245">
        <v>39146</v>
      </c>
      <c r="D21" s="245">
        <v>41732</v>
      </c>
      <c r="E21" s="340">
        <v>83691</v>
      </c>
      <c r="F21" s="341">
        <v>40308</v>
      </c>
      <c r="G21" s="342">
        <v>43383</v>
      </c>
      <c r="H21" s="246">
        <v>-2813</v>
      </c>
      <c r="I21" s="247">
        <v>-2694</v>
      </c>
      <c r="J21" s="248">
        <v>2425</v>
      </c>
      <c r="K21" s="249">
        <v>5119</v>
      </c>
      <c r="L21" s="247">
        <v>-119</v>
      </c>
      <c r="M21" s="245">
        <v>8927</v>
      </c>
      <c r="N21" s="250">
        <v>9046</v>
      </c>
    </row>
    <row r="22" spans="1:14" s="338" customFormat="1" ht="20.25" customHeight="1">
      <c r="A22" s="343" t="s">
        <v>107</v>
      </c>
      <c r="B22" s="285">
        <v>69876</v>
      </c>
      <c r="C22" s="245">
        <v>33594</v>
      </c>
      <c r="D22" s="245">
        <v>36282</v>
      </c>
      <c r="E22" s="340">
        <v>74474</v>
      </c>
      <c r="F22" s="341">
        <v>35748</v>
      </c>
      <c r="G22" s="342">
        <v>38726</v>
      </c>
      <c r="H22" s="246">
        <v>-4598</v>
      </c>
      <c r="I22" s="247">
        <v>-3072</v>
      </c>
      <c r="J22" s="248">
        <v>1819</v>
      </c>
      <c r="K22" s="249">
        <v>4891</v>
      </c>
      <c r="L22" s="247">
        <v>-1526</v>
      </c>
      <c r="M22" s="245">
        <v>6446</v>
      </c>
      <c r="N22" s="250">
        <v>7972</v>
      </c>
    </row>
    <row r="23" spans="1:14" s="338" customFormat="1" ht="20.25" customHeight="1">
      <c r="A23" s="343" t="s">
        <v>58</v>
      </c>
      <c r="B23" s="285">
        <v>39720</v>
      </c>
      <c r="C23" s="245">
        <v>19392</v>
      </c>
      <c r="D23" s="245">
        <v>20328</v>
      </c>
      <c r="E23" s="340">
        <v>42840</v>
      </c>
      <c r="F23" s="341">
        <v>20828</v>
      </c>
      <c r="G23" s="342">
        <v>22012</v>
      </c>
      <c r="H23" s="246">
        <v>-3120</v>
      </c>
      <c r="I23" s="247">
        <v>-1348</v>
      </c>
      <c r="J23" s="248">
        <v>1372</v>
      </c>
      <c r="K23" s="249">
        <v>2720</v>
      </c>
      <c r="L23" s="247">
        <v>-1772</v>
      </c>
      <c r="M23" s="245">
        <v>7605</v>
      </c>
      <c r="N23" s="250">
        <v>9377</v>
      </c>
    </row>
    <row r="24" spans="1:14" s="338" customFormat="1" ht="20.25" customHeight="1">
      <c r="A24" s="343" t="s">
        <v>59</v>
      </c>
      <c r="B24" s="285">
        <v>132918</v>
      </c>
      <c r="C24" s="245">
        <v>64804</v>
      </c>
      <c r="D24" s="245">
        <v>68114</v>
      </c>
      <c r="E24" s="340">
        <v>134950</v>
      </c>
      <c r="F24" s="341">
        <v>65541</v>
      </c>
      <c r="G24" s="342">
        <v>69409</v>
      </c>
      <c r="H24" s="246">
        <v>-2032</v>
      </c>
      <c r="I24" s="247">
        <v>-2207</v>
      </c>
      <c r="J24" s="248">
        <v>4531</v>
      </c>
      <c r="K24" s="249">
        <v>6738</v>
      </c>
      <c r="L24" s="247">
        <v>175</v>
      </c>
      <c r="M24" s="245">
        <v>19112</v>
      </c>
      <c r="N24" s="250">
        <v>18937</v>
      </c>
    </row>
    <row r="25" spans="1:14" s="244" customFormat="1" ht="20.25" customHeight="1">
      <c r="A25" s="251" t="s">
        <v>57</v>
      </c>
      <c r="B25" s="289">
        <v>12318</v>
      </c>
      <c r="C25" s="245">
        <v>6012</v>
      </c>
      <c r="D25" s="245">
        <v>6306</v>
      </c>
      <c r="E25" s="252">
        <v>12847</v>
      </c>
      <c r="F25" s="245">
        <v>6220</v>
      </c>
      <c r="G25" s="253">
        <v>6627</v>
      </c>
      <c r="H25" s="246">
        <v>-529</v>
      </c>
      <c r="I25" s="247">
        <v>-447</v>
      </c>
      <c r="J25" s="248">
        <v>353</v>
      </c>
      <c r="K25" s="249">
        <v>800</v>
      </c>
      <c r="L25" s="247">
        <v>-82</v>
      </c>
      <c r="M25" s="245">
        <v>1723</v>
      </c>
      <c r="N25" s="250">
        <v>1805</v>
      </c>
    </row>
    <row r="26" spans="1:14" s="244" customFormat="1" ht="20.25" customHeight="1">
      <c r="A26" s="251" t="s">
        <v>56</v>
      </c>
      <c r="B26" s="289">
        <v>1473</v>
      </c>
      <c r="C26" s="245">
        <v>731</v>
      </c>
      <c r="D26" s="245">
        <v>742</v>
      </c>
      <c r="E26" s="252">
        <v>1664</v>
      </c>
      <c r="F26" s="245">
        <v>817</v>
      </c>
      <c r="G26" s="253">
        <v>847</v>
      </c>
      <c r="H26" s="246">
        <v>-191</v>
      </c>
      <c r="I26" s="247">
        <v>-128</v>
      </c>
      <c r="J26" s="248">
        <v>21</v>
      </c>
      <c r="K26" s="249">
        <v>149</v>
      </c>
      <c r="L26" s="247">
        <v>-63</v>
      </c>
      <c r="M26" s="245">
        <v>275</v>
      </c>
      <c r="N26" s="250">
        <v>338</v>
      </c>
    </row>
    <row r="27" spans="1:14" s="338" customFormat="1" ht="20.25" customHeight="1">
      <c r="A27" s="343" t="s">
        <v>54</v>
      </c>
      <c r="B27" s="285">
        <v>23690</v>
      </c>
      <c r="C27" s="341">
        <v>11580</v>
      </c>
      <c r="D27" s="341">
        <v>12110</v>
      </c>
      <c r="E27" s="340">
        <v>23465</v>
      </c>
      <c r="F27" s="341">
        <v>11475</v>
      </c>
      <c r="G27" s="342">
        <v>11990</v>
      </c>
      <c r="H27" s="246">
        <v>225</v>
      </c>
      <c r="I27" s="247">
        <v>-40</v>
      </c>
      <c r="J27" s="248">
        <v>885</v>
      </c>
      <c r="K27" s="249">
        <v>925</v>
      </c>
      <c r="L27" s="247">
        <v>265</v>
      </c>
      <c r="M27" s="245">
        <v>4828</v>
      </c>
      <c r="N27" s="250">
        <v>4563</v>
      </c>
    </row>
    <row r="28" spans="1:14" s="338" customFormat="1" ht="20.25" customHeight="1">
      <c r="A28" s="343" t="s">
        <v>53</v>
      </c>
      <c r="B28" s="285">
        <v>11397</v>
      </c>
      <c r="C28" s="341">
        <v>5660</v>
      </c>
      <c r="D28" s="341">
        <v>5737</v>
      </c>
      <c r="E28" s="340">
        <v>11939</v>
      </c>
      <c r="F28" s="341">
        <v>5892</v>
      </c>
      <c r="G28" s="342">
        <v>6047</v>
      </c>
      <c r="H28" s="246">
        <v>-542</v>
      </c>
      <c r="I28" s="247">
        <v>-281</v>
      </c>
      <c r="J28" s="248">
        <v>338</v>
      </c>
      <c r="K28" s="249">
        <v>619</v>
      </c>
      <c r="L28" s="247">
        <v>-261</v>
      </c>
      <c r="M28" s="245">
        <v>1443</v>
      </c>
      <c r="N28" s="250">
        <v>1704</v>
      </c>
    </row>
    <row r="29" spans="1:14" s="338" customFormat="1" ht="20.25" customHeight="1">
      <c r="A29" s="343" t="s">
        <v>52</v>
      </c>
      <c r="B29" s="285">
        <v>39119</v>
      </c>
      <c r="C29" s="341">
        <v>19590</v>
      </c>
      <c r="D29" s="341">
        <v>19529</v>
      </c>
      <c r="E29" s="340">
        <v>39243</v>
      </c>
      <c r="F29" s="341">
        <v>19614</v>
      </c>
      <c r="G29" s="342">
        <v>19629</v>
      </c>
      <c r="H29" s="246">
        <v>-124</v>
      </c>
      <c r="I29" s="247">
        <v>-371</v>
      </c>
      <c r="J29" s="248">
        <v>1258</v>
      </c>
      <c r="K29" s="249">
        <v>1629</v>
      </c>
      <c r="L29" s="247">
        <v>247</v>
      </c>
      <c r="M29" s="245">
        <v>7928</v>
      </c>
      <c r="N29" s="250">
        <v>7681</v>
      </c>
    </row>
    <row r="30" spans="1:14" s="338" customFormat="1" ht="20.25" customHeight="1">
      <c r="A30" s="343" t="s">
        <v>51</v>
      </c>
      <c r="B30" s="285">
        <v>9179</v>
      </c>
      <c r="C30" s="341">
        <v>4496</v>
      </c>
      <c r="D30" s="341">
        <v>4683</v>
      </c>
      <c r="E30" s="340">
        <v>9919</v>
      </c>
      <c r="F30" s="341">
        <v>4804</v>
      </c>
      <c r="G30" s="342">
        <v>5115</v>
      </c>
      <c r="H30" s="246">
        <v>-740</v>
      </c>
      <c r="I30" s="247">
        <v>-416</v>
      </c>
      <c r="J30" s="248">
        <v>203</v>
      </c>
      <c r="K30" s="249">
        <v>619</v>
      </c>
      <c r="L30" s="247">
        <v>-324</v>
      </c>
      <c r="M30" s="245">
        <v>1026</v>
      </c>
      <c r="N30" s="250">
        <v>1350</v>
      </c>
    </row>
    <row r="31" spans="1:14" s="338" customFormat="1" ht="20.25" customHeight="1">
      <c r="A31" s="343" t="s">
        <v>49</v>
      </c>
      <c r="B31" s="285">
        <v>14163</v>
      </c>
      <c r="C31" s="341">
        <v>6940</v>
      </c>
      <c r="D31" s="342">
        <v>7223</v>
      </c>
      <c r="E31" s="340">
        <v>15362</v>
      </c>
      <c r="F31" s="341">
        <v>7498</v>
      </c>
      <c r="G31" s="342">
        <v>7864</v>
      </c>
      <c r="H31" s="246">
        <v>-1199</v>
      </c>
      <c r="I31" s="247">
        <v>-758</v>
      </c>
      <c r="J31" s="248">
        <v>310</v>
      </c>
      <c r="K31" s="249">
        <v>1068</v>
      </c>
      <c r="L31" s="247">
        <v>-441</v>
      </c>
      <c r="M31" s="245">
        <v>1378</v>
      </c>
      <c r="N31" s="250">
        <v>1819</v>
      </c>
    </row>
    <row r="32" spans="1:14" s="338" customFormat="1" ht="20.25" customHeight="1">
      <c r="A32" s="343" t="s">
        <v>47</v>
      </c>
      <c r="B32" s="285">
        <v>33241</v>
      </c>
      <c r="C32" s="341">
        <v>16133</v>
      </c>
      <c r="D32" s="341">
        <v>17108</v>
      </c>
      <c r="E32" s="340">
        <v>34795</v>
      </c>
      <c r="F32" s="341">
        <v>16832</v>
      </c>
      <c r="G32" s="342">
        <v>17963</v>
      </c>
      <c r="H32" s="246">
        <v>-1554</v>
      </c>
      <c r="I32" s="247">
        <v>-869</v>
      </c>
      <c r="J32" s="248">
        <v>927</v>
      </c>
      <c r="K32" s="249">
        <v>1796</v>
      </c>
      <c r="L32" s="247">
        <v>-685</v>
      </c>
      <c r="M32" s="245">
        <v>5409</v>
      </c>
      <c r="N32" s="250">
        <v>6094</v>
      </c>
    </row>
    <row r="33" spans="1:14" s="338" customFormat="1" ht="20.25" customHeight="1">
      <c r="A33" s="343" t="s">
        <v>46</v>
      </c>
      <c r="B33" s="285">
        <v>12552</v>
      </c>
      <c r="C33" s="341">
        <v>6182</v>
      </c>
      <c r="D33" s="341">
        <v>6370</v>
      </c>
      <c r="E33" s="340">
        <v>16608</v>
      </c>
      <c r="F33" s="341">
        <v>8038</v>
      </c>
      <c r="G33" s="342">
        <v>8570</v>
      </c>
      <c r="H33" s="246">
        <v>-4056</v>
      </c>
      <c r="I33" s="247">
        <v>-1193</v>
      </c>
      <c r="J33" s="248">
        <v>268</v>
      </c>
      <c r="K33" s="249">
        <v>1461</v>
      </c>
      <c r="L33" s="247">
        <v>-2863</v>
      </c>
      <c r="M33" s="245">
        <v>1670</v>
      </c>
      <c r="N33" s="250">
        <v>4533</v>
      </c>
    </row>
    <row r="34" spans="1:14" s="244" customFormat="1" ht="20.25" customHeight="1">
      <c r="A34" s="251" t="s">
        <v>44</v>
      </c>
      <c r="B34" s="285">
        <v>14511</v>
      </c>
      <c r="C34" s="245">
        <v>6967</v>
      </c>
      <c r="D34" s="341">
        <v>7544</v>
      </c>
      <c r="E34" s="252">
        <v>15014</v>
      </c>
      <c r="F34" s="245">
        <v>7177</v>
      </c>
      <c r="G34" s="253">
        <v>7837</v>
      </c>
      <c r="H34" s="246">
        <v>-503</v>
      </c>
      <c r="I34" s="247">
        <v>-592</v>
      </c>
      <c r="J34" s="248">
        <v>304</v>
      </c>
      <c r="K34" s="249">
        <v>896</v>
      </c>
      <c r="L34" s="247">
        <v>89</v>
      </c>
      <c r="M34" s="245">
        <v>2438</v>
      </c>
      <c r="N34" s="250">
        <v>2349</v>
      </c>
    </row>
    <row r="35" spans="1:14" s="338" customFormat="1" ht="20.25" customHeight="1">
      <c r="A35" s="343" t="s">
        <v>43</v>
      </c>
      <c r="B35" s="285">
        <v>18752</v>
      </c>
      <c r="C35" s="245">
        <v>9254</v>
      </c>
      <c r="D35" s="341">
        <v>9498</v>
      </c>
      <c r="E35" s="340">
        <v>20353</v>
      </c>
      <c r="F35" s="341">
        <v>10021</v>
      </c>
      <c r="G35" s="342">
        <v>10332</v>
      </c>
      <c r="H35" s="246">
        <v>-1601</v>
      </c>
      <c r="I35" s="247">
        <v>-461</v>
      </c>
      <c r="J35" s="248">
        <v>431</v>
      </c>
      <c r="K35" s="249">
        <v>892</v>
      </c>
      <c r="L35" s="247">
        <v>-1140</v>
      </c>
      <c r="M35" s="245">
        <v>2410</v>
      </c>
      <c r="N35" s="250">
        <v>3550</v>
      </c>
    </row>
    <row r="36" spans="1:14" s="338" customFormat="1" ht="20.25" customHeight="1">
      <c r="A36" s="343" t="s">
        <v>42</v>
      </c>
      <c r="B36" s="285">
        <v>35674</v>
      </c>
      <c r="C36" s="245">
        <v>17284</v>
      </c>
      <c r="D36" s="341">
        <v>18390</v>
      </c>
      <c r="E36" s="340">
        <v>34279</v>
      </c>
      <c r="F36" s="341">
        <v>16582</v>
      </c>
      <c r="G36" s="342">
        <v>17697</v>
      </c>
      <c r="H36" s="246">
        <v>1395</v>
      </c>
      <c r="I36" s="247">
        <v>289</v>
      </c>
      <c r="J36" s="248">
        <v>1273</v>
      </c>
      <c r="K36" s="249">
        <v>984</v>
      </c>
      <c r="L36" s="247">
        <v>1106</v>
      </c>
      <c r="M36" s="245">
        <v>7481</v>
      </c>
      <c r="N36" s="250">
        <v>6375</v>
      </c>
    </row>
    <row r="37" spans="1:14" s="338" customFormat="1" ht="20.25" customHeight="1">
      <c r="A37" s="343" t="s">
        <v>40</v>
      </c>
      <c r="B37" s="285">
        <v>27892</v>
      </c>
      <c r="C37" s="341">
        <v>14273</v>
      </c>
      <c r="D37" s="341">
        <v>13619</v>
      </c>
      <c r="E37" s="340">
        <v>25366</v>
      </c>
      <c r="F37" s="341">
        <v>12798</v>
      </c>
      <c r="G37" s="342">
        <v>12568</v>
      </c>
      <c r="H37" s="246">
        <v>2526</v>
      </c>
      <c r="I37" s="247">
        <v>154</v>
      </c>
      <c r="J37" s="248">
        <v>1203</v>
      </c>
      <c r="K37" s="249">
        <v>1049</v>
      </c>
      <c r="L37" s="247">
        <v>2372</v>
      </c>
      <c r="M37" s="245">
        <v>7892</v>
      </c>
      <c r="N37" s="250">
        <v>5520</v>
      </c>
    </row>
    <row r="38" spans="1:14" s="338" customFormat="1" ht="20.25" customHeight="1">
      <c r="A38" s="343" t="s">
        <v>39</v>
      </c>
      <c r="B38" s="285">
        <v>8354</v>
      </c>
      <c r="C38" s="341">
        <v>4078</v>
      </c>
      <c r="D38" s="341">
        <v>4276</v>
      </c>
      <c r="E38" s="340">
        <v>8871</v>
      </c>
      <c r="F38" s="341">
        <v>4313</v>
      </c>
      <c r="G38" s="342">
        <v>4558</v>
      </c>
      <c r="H38" s="246">
        <v>-517</v>
      </c>
      <c r="I38" s="247">
        <v>-346</v>
      </c>
      <c r="J38" s="248">
        <v>243</v>
      </c>
      <c r="K38" s="249">
        <v>589</v>
      </c>
      <c r="L38" s="247">
        <v>-171</v>
      </c>
      <c r="M38" s="245">
        <v>964</v>
      </c>
      <c r="N38" s="250">
        <v>1135</v>
      </c>
    </row>
    <row r="39" spans="1:14" s="338" customFormat="1" ht="20.25" customHeight="1">
      <c r="A39" s="343" t="s">
        <v>38</v>
      </c>
      <c r="B39" s="285">
        <v>51373</v>
      </c>
      <c r="C39" s="341">
        <v>25040</v>
      </c>
      <c r="D39" s="341">
        <v>26333</v>
      </c>
      <c r="E39" s="340">
        <v>47501</v>
      </c>
      <c r="F39" s="341">
        <v>23107</v>
      </c>
      <c r="G39" s="342">
        <v>24394</v>
      </c>
      <c r="H39" s="246">
        <v>3872</v>
      </c>
      <c r="I39" s="247">
        <v>841</v>
      </c>
      <c r="J39" s="248">
        <v>1874</v>
      </c>
      <c r="K39" s="249">
        <v>1033</v>
      </c>
      <c r="L39" s="247">
        <v>3031</v>
      </c>
      <c r="M39" s="245">
        <v>11140</v>
      </c>
      <c r="N39" s="250">
        <v>8109</v>
      </c>
    </row>
    <row r="40" spans="1:14" s="338" customFormat="1" ht="20.25" customHeight="1">
      <c r="A40" s="343" t="s">
        <v>37</v>
      </c>
      <c r="B40" s="285">
        <v>5668</v>
      </c>
      <c r="C40" s="341">
        <v>2846</v>
      </c>
      <c r="D40" s="341">
        <v>2822</v>
      </c>
      <c r="E40" s="340">
        <v>5361</v>
      </c>
      <c r="F40" s="341">
        <v>2674</v>
      </c>
      <c r="G40" s="342">
        <v>2687</v>
      </c>
      <c r="H40" s="246">
        <v>307</v>
      </c>
      <c r="I40" s="247">
        <v>-103</v>
      </c>
      <c r="J40" s="248">
        <v>203</v>
      </c>
      <c r="K40" s="249">
        <v>306</v>
      </c>
      <c r="L40" s="247">
        <v>410</v>
      </c>
      <c r="M40" s="245">
        <v>1206</v>
      </c>
      <c r="N40" s="250">
        <v>796</v>
      </c>
    </row>
    <row r="41" spans="1:14" s="338" customFormat="1" ht="20.25" customHeight="1">
      <c r="A41" s="343" t="s">
        <v>35</v>
      </c>
      <c r="B41" s="285">
        <v>7148</v>
      </c>
      <c r="C41" s="341">
        <v>3427</v>
      </c>
      <c r="D41" s="341">
        <v>3721</v>
      </c>
      <c r="E41" s="340">
        <v>7406</v>
      </c>
      <c r="F41" s="341">
        <v>3562</v>
      </c>
      <c r="G41" s="342">
        <v>3844</v>
      </c>
      <c r="H41" s="246">
        <v>-258</v>
      </c>
      <c r="I41" s="247">
        <v>-206</v>
      </c>
      <c r="J41" s="248">
        <v>202</v>
      </c>
      <c r="K41" s="249">
        <v>408</v>
      </c>
      <c r="L41" s="247">
        <v>-52</v>
      </c>
      <c r="M41" s="245">
        <v>827</v>
      </c>
      <c r="N41" s="250">
        <v>879</v>
      </c>
    </row>
    <row r="42" spans="1:14" s="338" customFormat="1" ht="20.25" customHeight="1">
      <c r="A42" s="344" t="s">
        <v>34</v>
      </c>
      <c r="B42" s="285">
        <v>23999</v>
      </c>
      <c r="C42" s="341">
        <v>11669</v>
      </c>
      <c r="D42" s="341">
        <v>12330</v>
      </c>
      <c r="E42" s="340">
        <v>25421</v>
      </c>
      <c r="F42" s="341">
        <v>12345</v>
      </c>
      <c r="G42" s="342">
        <v>13076</v>
      </c>
      <c r="H42" s="246">
        <v>-1422</v>
      </c>
      <c r="I42" s="247">
        <v>-904</v>
      </c>
      <c r="J42" s="248">
        <v>643</v>
      </c>
      <c r="K42" s="249">
        <v>1547</v>
      </c>
      <c r="L42" s="247">
        <v>-518</v>
      </c>
      <c r="M42" s="245">
        <v>2550</v>
      </c>
      <c r="N42" s="250">
        <v>3068</v>
      </c>
    </row>
    <row r="43" spans="1:14" s="338" customFormat="1" ht="20.25" customHeight="1">
      <c r="A43" s="343" t="s">
        <v>32</v>
      </c>
      <c r="B43" s="285">
        <v>16740</v>
      </c>
      <c r="C43" s="341">
        <v>8105</v>
      </c>
      <c r="D43" s="341">
        <v>8635</v>
      </c>
      <c r="E43" s="340">
        <v>17399</v>
      </c>
      <c r="F43" s="341">
        <v>8446</v>
      </c>
      <c r="G43" s="342">
        <v>8953</v>
      </c>
      <c r="H43" s="246">
        <v>-659</v>
      </c>
      <c r="I43" s="247">
        <v>-590</v>
      </c>
      <c r="J43" s="248">
        <v>440</v>
      </c>
      <c r="K43" s="249">
        <v>1030</v>
      </c>
      <c r="L43" s="247">
        <v>-69</v>
      </c>
      <c r="M43" s="245">
        <v>2219</v>
      </c>
      <c r="N43" s="250">
        <v>2288</v>
      </c>
    </row>
    <row r="44" spans="1:14" s="338" customFormat="1" ht="20.25" customHeight="1">
      <c r="A44" s="343" t="s">
        <v>31</v>
      </c>
      <c r="B44" s="285">
        <v>24755</v>
      </c>
      <c r="C44" s="341">
        <v>11911</v>
      </c>
      <c r="D44" s="341">
        <v>12844</v>
      </c>
      <c r="E44" s="340">
        <v>25055</v>
      </c>
      <c r="F44" s="341">
        <v>12016</v>
      </c>
      <c r="G44" s="342">
        <v>13039</v>
      </c>
      <c r="H44" s="246">
        <v>-300</v>
      </c>
      <c r="I44" s="247">
        <v>-922</v>
      </c>
      <c r="J44" s="248">
        <v>634</v>
      </c>
      <c r="K44" s="249">
        <v>1556</v>
      </c>
      <c r="L44" s="247">
        <v>622</v>
      </c>
      <c r="M44" s="245">
        <v>4005</v>
      </c>
      <c r="N44" s="250">
        <v>3383</v>
      </c>
    </row>
    <row r="45" spans="1:14" s="338" customFormat="1" ht="20.25" customHeight="1">
      <c r="A45" s="343" t="s">
        <v>29</v>
      </c>
      <c r="B45" s="285">
        <v>6683</v>
      </c>
      <c r="C45" s="341">
        <v>3382</v>
      </c>
      <c r="D45" s="342">
        <v>3301</v>
      </c>
      <c r="E45" s="340">
        <v>9932</v>
      </c>
      <c r="F45" s="341">
        <v>4827</v>
      </c>
      <c r="G45" s="342">
        <v>5105</v>
      </c>
      <c r="H45" s="246">
        <v>-3249</v>
      </c>
      <c r="I45" s="247">
        <v>-1100</v>
      </c>
      <c r="J45" s="248">
        <v>178</v>
      </c>
      <c r="K45" s="249">
        <v>1278</v>
      </c>
      <c r="L45" s="247">
        <v>-2149</v>
      </c>
      <c r="M45" s="245">
        <v>943</v>
      </c>
      <c r="N45" s="250">
        <v>3092</v>
      </c>
    </row>
    <row r="46" spans="1:14" s="338" customFormat="1" ht="20.25" customHeight="1">
      <c r="A46" s="345" t="s">
        <v>27</v>
      </c>
      <c r="B46" s="285">
        <v>13582</v>
      </c>
      <c r="C46" s="346">
        <v>6593</v>
      </c>
      <c r="D46" s="347">
        <v>6989</v>
      </c>
      <c r="E46" s="348">
        <v>17378</v>
      </c>
      <c r="F46" s="346">
        <v>8405</v>
      </c>
      <c r="G46" s="347">
        <v>8973</v>
      </c>
      <c r="H46" s="246">
        <v>-3796</v>
      </c>
      <c r="I46" s="27">
        <v>-1231</v>
      </c>
      <c r="J46" s="67">
        <v>303</v>
      </c>
      <c r="K46" s="68">
        <v>1534</v>
      </c>
      <c r="L46" s="27">
        <v>-2565</v>
      </c>
      <c r="M46" s="29">
        <v>1476</v>
      </c>
      <c r="N46" s="69">
        <v>4041</v>
      </c>
    </row>
    <row r="47" spans="1:14" s="338" customFormat="1" ht="20.25" customHeight="1">
      <c r="A47" s="349" t="s">
        <v>101</v>
      </c>
      <c r="B47" s="290">
        <v>2325096</v>
      </c>
      <c r="C47" s="350">
        <v>1132820</v>
      </c>
      <c r="D47" s="351">
        <v>1192276</v>
      </c>
      <c r="E47" s="291">
        <v>2346853</v>
      </c>
      <c r="F47" s="350">
        <v>1139143</v>
      </c>
      <c r="G47" s="351">
        <v>1207710</v>
      </c>
      <c r="H47" s="291">
        <v>-21757</v>
      </c>
      <c r="I47" s="291">
        <v>-29105</v>
      </c>
      <c r="J47" s="350">
        <v>78453</v>
      </c>
      <c r="K47" s="352">
        <v>107558</v>
      </c>
      <c r="L47" s="292">
        <v>7348</v>
      </c>
      <c r="M47" s="350">
        <v>525298</v>
      </c>
      <c r="N47" s="352">
        <v>517950</v>
      </c>
    </row>
    <row r="48" spans="1:14" s="338" customFormat="1" ht="20.25" customHeight="1">
      <c r="A48" s="529"/>
      <c r="B48" s="530"/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</row>
  </sheetData>
  <sheetProtection/>
  <mergeCells count="9">
    <mergeCell ref="A48:N48"/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3937007874015748" right="0.2755905511811024" top="0.35433070866141736" bottom="0.31496062992125984" header="0.31496062992125984" footer="0.5905511811023623"/>
  <pageSetup firstPageNumber="1" useFirstPageNumber="1"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5" zoomScaleNormal="75" zoomScalePageLayoutView="0" workbookViewId="0" topLeftCell="A49">
      <selection activeCell="J17" sqref="J17"/>
    </sheetView>
  </sheetViews>
  <sheetFormatPr defaultColWidth="9.140625" defaultRowHeight="15"/>
  <cols>
    <col min="1" max="1" width="1.28515625" style="1" customWidth="1"/>
    <col min="2" max="2" width="11.140625" style="1" customWidth="1"/>
    <col min="3" max="3" width="5.57421875" style="1" customWidth="1"/>
    <col min="4" max="4" width="3.8515625" style="162" customWidth="1"/>
    <col min="5" max="5" width="12.7109375" style="2" customWidth="1"/>
    <col min="6" max="16" width="11.140625" style="2" customWidth="1"/>
  </cols>
  <sheetData>
    <row r="1" spans="1:16" ht="14.25">
      <c r="A1" s="353"/>
      <c r="B1" s="435" t="s">
        <v>17</v>
      </c>
      <c r="C1" s="436"/>
      <c r="D1" s="148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4.25">
      <c r="A2" s="353"/>
      <c r="B2" s="436"/>
      <c r="C2" s="436"/>
      <c r="D2" s="14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>
      <c r="A3" s="353"/>
      <c r="B3" s="437" t="s">
        <v>16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1:16" ht="18.75">
      <c r="A4" s="353"/>
      <c r="B4" s="354"/>
      <c r="C4" s="353"/>
      <c r="D4" s="35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4">
      <c r="A5" s="353"/>
      <c r="B5" s="521" t="s">
        <v>165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</row>
    <row r="6" spans="1:16" ht="18.75">
      <c r="A6" s="353"/>
      <c r="B6" s="354" t="s">
        <v>15</v>
      </c>
      <c r="C6" s="354" t="s">
        <v>15</v>
      </c>
      <c r="D6" s="356"/>
      <c r="E6" s="357"/>
      <c r="J6" s="358"/>
      <c r="K6" s="359"/>
      <c r="L6" s="359"/>
      <c r="M6" s="360"/>
      <c r="N6" s="360"/>
      <c r="O6" s="360"/>
      <c r="P6" s="360"/>
    </row>
    <row r="7" spans="1:16" ht="15" thickBot="1">
      <c r="A7" s="70"/>
      <c r="B7" s="41"/>
      <c r="C7" s="41"/>
      <c r="D7" s="42"/>
      <c r="E7" s="43"/>
      <c r="F7" s="43"/>
      <c r="G7" s="43"/>
      <c r="H7" s="43"/>
      <c r="I7" s="43"/>
      <c r="J7" s="43"/>
      <c r="K7" s="43"/>
      <c r="L7" s="43"/>
      <c r="M7" s="44"/>
      <c r="N7" s="44"/>
      <c r="O7" s="44"/>
      <c r="P7" s="45" t="s">
        <v>14</v>
      </c>
    </row>
    <row r="8" spans="1:16" ht="15" thickTop="1">
      <c r="A8" s="353"/>
      <c r="B8" s="438" t="s">
        <v>90</v>
      </c>
      <c r="C8" s="439"/>
      <c r="D8" s="11"/>
      <c r="E8" s="10" t="s">
        <v>113</v>
      </c>
      <c r="F8" s="149" t="s">
        <v>13</v>
      </c>
      <c r="G8" s="444" t="s">
        <v>12</v>
      </c>
      <c r="H8" s="7"/>
      <c r="I8" s="9" t="s">
        <v>11</v>
      </c>
      <c r="J8" s="8" t="s">
        <v>113</v>
      </c>
      <c r="K8" s="8" t="s">
        <v>113</v>
      </c>
      <c r="L8" s="9" t="s">
        <v>10</v>
      </c>
      <c r="M8" s="8" t="s">
        <v>113</v>
      </c>
      <c r="N8" s="8"/>
      <c r="O8" s="8" t="s">
        <v>113</v>
      </c>
      <c r="P8" s="7" t="s">
        <v>113</v>
      </c>
    </row>
    <row r="9" spans="1:16" ht="14.25">
      <c r="A9" s="70"/>
      <c r="B9" s="440"/>
      <c r="C9" s="441"/>
      <c r="D9" s="447" t="s">
        <v>115</v>
      </c>
      <c r="E9" s="448"/>
      <c r="F9" s="150" t="s">
        <v>9</v>
      </c>
      <c r="G9" s="445"/>
      <c r="H9" s="449" t="s">
        <v>8</v>
      </c>
      <c r="I9" s="48" t="s">
        <v>6</v>
      </c>
      <c r="J9" s="49" t="s">
        <v>116</v>
      </c>
      <c r="K9" s="47" t="s">
        <v>7</v>
      </c>
      <c r="L9" s="50" t="s">
        <v>6</v>
      </c>
      <c r="M9" s="33" t="s">
        <v>117</v>
      </c>
      <c r="N9" s="51"/>
      <c r="O9" s="33" t="s">
        <v>118</v>
      </c>
      <c r="P9" s="52"/>
    </row>
    <row r="10" spans="1:16" ht="15" thickBot="1">
      <c r="A10" s="70"/>
      <c r="B10" s="442"/>
      <c r="C10" s="443"/>
      <c r="D10" s="46"/>
      <c r="E10" s="53" t="s">
        <v>113</v>
      </c>
      <c r="F10" s="150" t="s">
        <v>119</v>
      </c>
      <c r="G10" s="446"/>
      <c r="H10" s="450"/>
      <c r="I10" s="48" t="s">
        <v>120</v>
      </c>
      <c r="J10" s="49" t="s">
        <v>121</v>
      </c>
      <c r="K10" s="47" t="s">
        <v>122</v>
      </c>
      <c r="L10" s="48" t="s">
        <v>123</v>
      </c>
      <c r="M10" s="49" t="s">
        <v>124</v>
      </c>
      <c r="N10" s="47" t="s">
        <v>89</v>
      </c>
      <c r="O10" s="54" t="s">
        <v>125</v>
      </c>
      <c r="P10" s="34" t="s">
        <v>89</v>
      </c>
    </row>
    <row r="11" spans="1:16" ht="30.75" customHeight="1" thickTop="1">
      <c r="A11" s="353"/>
      <c r="B11" s="86" t="s">
        <v>5</v>
      </c>
      <c r="C11" s="87">
        <v>38991</v>
      </c>
      <c r="D11" s="89" t="s">
        <v>4</v>
      </c>
      <c r="E11" s="90">
        <v>2360218</v>
      </c>
      <c r="F11" s="97" t="s">
        <v>2</v>
      </c>
      <c r="G11" s="98" t="s">
        <v>126</v>
      </c>
      <c r="H11" s="99">
        <v>-0.21570020124126965</v>
      </c>
      <c r="I11" s="100" t="s">
        <v>2</v>
      </c>
      <c r="J11" s="101" t="s">
        <v>2</v>
      </c>
      <c r="K11" s="97" t="s">
        <v>2</v>
      </c>
      <c r="L11" s="100" t="s">
        <v>2</v>
      </c>
      <c r="M11" s="101" t="s">
        <v>2</v>
      </c>
      <c r="N11" s="97"/>
      <c r="O11" s="97" t="s">
        <v>2</v>
      </c>
      <c r="P11" s="102" t="s">
        <v>2</v>
      </c>
    </row>
    <row r="12" spans="1:16" ht="30.75" customHeight="1" thickBot="1">
      <c r="A12" s="353"/>
      <c r="B12" s="84" t="s">
        <v>127</v>
      </c>
      <c r="C12" s="88">
        <v>38991</v>
      </c>
      <c r="D12" s="95" t="s">
        <v>128</v>
      </c>
      <c r="E12" s="96">
        <v>2348165</v>
      </c>
      <c r="F12" s="116" t="s">
        <v>2</v>
      </c>
      <c r="G12" s="117" t="s">
        <v>3</v>
      </c>
      <c r="H12" s="118">
        <v>-0.510673166631218</v>
      </c>
      <c r="I12" s="119" t="s">
        <v>2</v>
      </c>
      <c r="J12" s="120" t="s">
        <v>2</v>
      </c>
      <c r="K12" s="121" t="s">
        <v>232</v>
      </c>
      <c r="L12" s="119" t="s">
        <v>2</v>
      </c>
      <c r="M12" s="120" t="s">
        <v>2</v>
      </c>
      <c r="N12" s="121"/>
      <c r="O12" s="116" t="s">
        <v>2</v>
      </c>
      <c r="P12" s="34" t="s">
        <v>2</v>
      </c>
    </row>
    <row r="13" spans="1:16" ht="30.75" customHeight="1" thickTop="1">
      <c r="A13" s="353"/>
      <c r="B13" s="76" t="s">
        <v>88</v>
      </c>
      <c r="C13" s="78">
        <v>40909</v>
      </c>
      <c r="D13" s="91"/>
      <c r="E13" s="92">
        <v>2324211</v>
      </c>
      <c r="F13" s="128">
        <v>-281</v>
      </c>
      <c r="G13" s="130">
        <v>-24176</v>
      </c>
      <c r="H13" s="109">
        <v>-1.0294725698958478</v>
      </c>
      <c r="I13" s="130">
        <v>-747</v>
      </c>
      <c r="J13" s="129">
        <v>1147</v>
      </c>
      <c r="K13" s="128">
        <v>1894</v>
      </c>
      <c r="L13" s="130">
        <v>466</v>
      </c>
      <c r="M13" s="129">
        <v>6913</v>
      </c>
      <c r="N13" s="128">
        <v>2706</v>
      </c>
      <c r="O13" s="128">
        <v>6447</v>
      </c>
      <c r="P13" s="139">
        <v>2288</v>
      </c>
    </row>
    <row r="14" spans="1:16" ht="30.75" customHeight="1">
      <c r="A14" s="353"/>
      <c r="B14" s="76"/>
      <c r="C14" s="78">
        <v>40940</v>
      </c>
      <c r="D14" s="91"/>
      <c r="E14" s="92">
        <v>2323929</v>
      </c>
      <c r="F14" s="128">
        <v>-282</v>
      </c>
      <c r="G14" s="130">
        <v>-23752</v>
      </c>
      <c r="H14" s="109">
        <v>-1.0117217799181404</v>
      </c>
      <c r="I14" s="130">
        <v>-720</v>
      </c>
      <c r="J14" s="129">
        <v>1589</v>
      </c>
      <c r="K14" s="128">
        <v>2309</v>
      </c>
      <c r="L14" s="130">
        <v>438</v>
      </c>
      <c r="M14" s="129">
        <v>6467</v>
      </c>
      <c r="N14" s="128">
        <v>2863</v>
      </c>
      <c r="O14" s="128">
        <v>6029</v>
      </c>
      <c r="P14" s="139">
        <v>2413</v>
      </c>
    </row>
    <row r="15" spans="1:16" ht="30.75" customHeight="1">
      <c r="A15" s="353"/>
      <c r="B15" s="76"/>
      <c r="C15" s="78">
        <v>40969</v>
      </c>
      <c r="D15" s="91"/>
      <c r="E15" s="92">
        <v>2323874</v>
      </c>
      <c r="F15" s="128">
        <v>-55</v>
      </c>
      <c r="G15" s="130">
        <v>-22979</v>
      </c>
      <c r="H15" s="109">
        <v>-0.9791410028663917</v>
      </c>
      <c r="I15" s="130">
        <v>-565</v>
      </c>
      <c r="J15" s="129">
        <v>1512</v>
      </c>
      <c r="K15" s="128">
        <v>2077</v>
      </c>
      <c r="L15" s="130">
        <v>510</v>
      </c>
      <c r="M15" s="129">
        <v>7599</v>
      </c>
      <c r="N15" s="128">
        <v>3305</v>
      </c>
      <c r="O15" s="128">
        <v>7089</v>
      </c>
      <c r="P15" s="139">
        <v>2736</v>
      </c>
    </row>
    <row r="16" spans="1:16" ht="30.75" customHeight="1">
      <c r="A16" s="353"/>
      <c r="B16" s="76"/>
      <c r="C16" s="78">
        <v>41000</v>
      </c>
      <c r="D16" s="91"/>
      <c r="E16" s="92">
        <v>2316283</v>
      </c>
      <c r="F16" s="128">
        <v>-7591</v>
      </c>
      <c r="G16" s="130">
        <v>-17779</v>
      </c>
      <c r="H16" s="109">
        <v>-0.7617192688111969</v>
      </c>
      <c r="I16" s="130">
        <v>-511</v>
      </c>
      <c r="J16" s="129">
        <v>1509</v>
      </c>
      <c r="K16" s="128">
        <v>2020</v>
      </c>
      <c r="L16" s="130">
        <v>-7080</v>
      </c>
      <c r="M16" s="129">
        <v>17218</v>
      </c>
      <c r="N16" s="128">
        <v>9234</v>
      </c>
      <c r="O16" s="128">
        <v>24298</v>
      </c>
      <c r="P16" s="139">
        <v>15187</v>
      </c>
    </row>
    <row r="17" spans="1:16" ht="30.75" customHeight="1">
      <c r="A17" s="353"/>
      <c r="B17" s="76"/>
      <c r="C17" s="78">
        <v>41030</v>
      </c>
      <c r="D17" s="91"/>
      <c r="E17" s="92">
        <v>2322459</v>
      </c>
      <c r="F17" s="128">
        <v>6176</v>
      </c>
      <c r="G17" s="130">
        <v>-2124</v>
      </c>
      <c r="H17" s="109">
        <v>-0.09137122658128362</v>
      </c>
      <c r="I17" s="130">
        <v>-405</v>
      </c>
      <c r="J17" s="129">
        <v>1352</v>
      </c>
      <c r="K17" s="128">
        <v>1757</v>
      </c>
      <c r="L17" s="130">
        <v>6581</v>
      </c>
      <c r="M17" s="129">
        <v>20571</v>
      </c>
      <c r="N17" s="128">
        <v>12647</v>
      </c>
      <c r="O17" s="128">
        <v>13990</v>
      </c>
      <c r="P17" s="139">
        <v>7200</v>
      </c>
    </row>
    <row r="18" spans="1:16" ht="30.75" customHeight="1">
      <c r="A18" s="353"/>
      <c r="B18" s="76"/>
      <c r="C18" s="79">
        <v>41061</v>
      </c>
      <c r="D18" s="91"/>
      <c r="E18" s="122">
        <v>2323944</v>
      </c>
      <c r="F18" s="107">
        <v>1485</v>
      </c>
      <c r="G18" s="130">
        <v>131</v>
      </c>
      <c r="H18" s="109">
        <v>0.00563728664914087</v>
      </c>
      <c r="I18" s="104">
        <v>-147</v>
      </c>
      <c r="J18" s="105">
        <v>1717</v>
      </c>
      <c r="K18" s="107">
        <v>1864</v>
      </c>
      <c r="L18" s="104">
        <v>1632</v>
      </c>
      <c r="M18" s="105">
        <v>9749</v>
      </c>
      <c r="N18" s="107">
        <v>4611</v>
      </c>
      <c r="O18" s="107">
        <v>8117</v>
      </c>
      <c r="P18" s="108">
        <v>3109</v>
      </c>
    </row>
    <row r="19" spans="1:16" ht="30.75" customHeight="1">
      <c r="A19" s="353"/>
      <c r="B19" s="77"/>
      <c r="C19" s="80">
        <v>41091</v>
      </c>
      <c r="D19" s="93"/>
      <c r="E19" s="123">
        <v>2323946</v>
      </c>
      <c r="F19" s="114">
        <v>2</v>
      </c>
      <c r="G19" s="131">
        <v>1548</v>
      </c>
      <c r="H19" s="110">
        <v>0.06665524169414545</v>
      </c>
      <c r="I19" s="111">
        <v>-20</v>
      </c>
      <c r="J19" s="112">
        <v>1536</v>
      </c>
      <c r="K19" s="114">
        <v>1556</v>
      </c>
      <c r="L19" s="111">
        <v>22</v>
      </c>
      <c r="M19" s="112">
        <v>7899</v>
      </c>
      <c r="N19" s="114">
        <v>3480</v>
      </c>
      <c r="O19" s="114">
        <v>7877</v>
      </c>
      <c r="P19" s="115">
        <v>3346</v>
      </c>
    </row>
    <row r="20" spans="1:16" ht="30.75" customHeight="1">
      <c r="A20" s="353"/>
      <c r="B20" s="81"/>
      <c r="C20" s="82">
        <v>41122</v>
      </c>
      <c r="D20" s="125"/>
      <c r="E20" s="124">
        <v>2324312</v>
      </c>
      <c r="F20" s="136">
        <v>366</v>
      </c>
      <c r="G20" s="132">
        <v>2407</v>
      </c>
      <c r="H20" s="103">
        <v>0.10366487862337175</v>
      </c>
      <c r="I20" s="134">
        <v>-92</v>
      </c>
      <c r="J20" s="135">
        <v>1612</v>
      </c>
      <c r="K20" s="136">
        <v>1704</v>
      </c>
      <c r="L20" s="134">
        <v>458</v>
      </c>
      <c r="M20" s="135">
        <v>8917</v>
      </c>
      <c r="N20" s="136">
        <v>4233</v>
      </c>
      <c r="O20" s="136">
        <v>8459</v>
      </c>
      <c r="P20" s="140">
        <v>3232</v>
      </c>
    </row>
    <row r="21" spans="1:16" ht="30.75" customHeight="1">
      <c r="A21" s="353"/>
      <c r="B21" s="76"/>
      <c r="C21" s="79">
        <v>41153</v>
      </c>
      <c r="D21" s="91"/>
      <c r="E21" s="122">
        <v>2325193</v>
      </c>
      <c r="F21" s="107">
        <v>881</v>
      </c>
      <c r="G21" s="130">
        <v>1881</v>
      </c>
      <c r="H21" s="109">
        <v>0.08096200596389981</v>
      </c>
      <c r="I21" s="104">
        <v>-98</v>
      </c>
      <c r="J21" s="105">
        <v>1678</v>
      </c>
      <c r="K21" s="107">
        <v>1776</v>
      </c>
      <c r="L21" s="104">
        <v>979</v>
      </c>
      <c r="M21" s="105">
        <v>8563</v>
      </c>
      <c r="N21" s="107">
        <v>3979</v>
      </c>
      <c r="O21" s="107">
        <v>7584</v>
      </c>
      <c r="P21" s="108">
        <v>3125</v>
      </c>
    </row>
    <row r="22" spans="1:16" ht="30.75" customHeight="1">
      <c r="A22" s="353"/>
      <c r="B22" s="76"/>
      <c r="C22" s="79">
        <v>41183</v>
      </c>
      <c r="D22" s="91"/>
      <c r="E22" s="122">
        <v>2325407</v>
      </c>
      <c r="F22" s="107">
        <v>214</v>
      </c>
      <c r="G22" s="130">
        <v>2183</v>
      </c>
      <c r="H22" s="109">
        <v>0.09396424968061624</v>
      </c>
      <c r="I22" s="104">
        <v>-19</v>
      </c>
      <c r="J22" s="105">
        <v>1503</v>
      </c>
      <c r="K22" s="107">
        <v>1522</v>
      </c>
      <c r="L22" s="104">
        <v>233</v>
      </c>
      <c r="M22" s="105">
        <v>7045</v>
      </c>
      <c r="N22" s="107">
        <v>3343</v>
      </c>
      <c r="O22" s="107">
        <v>6812</v>
      </c>
      <c r="P22" s="108">
        <v>2961</v>
      </c>
    </row>
    <row r="23" spans="1:16" ht="30.75" customHeight="1">
      <c r="A23" s="353"/>
      <c r="B23" s="76"/>
      <c r="C23" s="79">
        <v>41214</v>
      </c>
      <c r="D23" s="91"/>
      <c r="E23" s="122">
        <v>2326715</v>
      </c>
      <c r="F23" s="107">
        <v>1308</v>
      </c>
      <c r="G23" s="130">
        <v>2725</v>
      </c>
      <c r="H23" s="109">
        <v>0.11725523775919862</v>
      </c>
      <c r="I23" s="104">
        <v>-219</v>
      </c>
      <c r="J23" s="105">
        <v>1776</v>
      </c>
      <c r="K23" s="107">
        <v>1995</v>
      </c>
      <c r="L23" s="104">
        <v>1527</v>
      </c>
      <c r="M23" s="105">
        <v>9623</v>
      </c>
      <c r="N23" s="107">
        <v>4605</v>
      </c>
      <c r="O23" s="107">
        <v>8096</v>
      </c>
      <c r="P23" s="108">
        <v>3218</v>
      </c>
    </row>
    <row r="24" spans="1:16" ht="30.75" customHeight="1">
      <c r="A24" s="353"/>
      <c r="B24" s="76"/>
      <c r="C24" s="79">
        <v>41244</v>
      </c>
      <c r="D24" s="91"/>
      <c r="E24" s="122">
        <v>2326957</v>
      </c>
      <c r="F24" s="107">
        <v>242</v>
      </c>
      <c r="G24" s="130">
        <v>2465</v>
      </c>
      <c r="H24" s="109">
        <v>0.10604467556782299</v>
      </c>
      <c r="I24" s="104">
        <v>-393</v>
      </c>
      <c r="J24" s="105">
        <v>1502</v>
      </c>
      <c r="K24" s="107">
        <v>1895</v>
      </c>
      <c r="L24" s="104">
        <v>635</v>
      </c>
      <c r="M24" s="105">
        <v>7281</v>
      </c>
      <c r="N24" s="107">
        <v>2925</v>
      </c>
      <c r="O24" s="107">
        <v>6646</v>
      </c>
      <c r="P24" s="108">
        <v>2283</v>
      </c>
    </row>
    <row r="25" spans="1:16" ht="30.75" customHeight="1">
      <c r="A25" s="353"/>
      <c r="B25" s="76" t="s">
        <v>108</v>
      </c>
      <c r="C25" s="79">
        <v>41275</v>
      </c>
      <c r="D25" s="91"/>
      <c r="E25" s="122">
        <v>2326696</v>
      </c>
      <c r="F25" s="107">
        <v>-261</v>
      </c>
      <c r="G25" s="130">
        <v>2485</v>
      </c>
      <c r="H25" s="109">
        <v>0.10691800357196485</v>
      </c>
      <c r="I25" s="104">
        <v>-398</v>
      </c>
      <c r="J25" s="105">
        <v>1489</v>
      </c>
      <c r="K25" s="107">
        <v>1887</v>
      </c>
      <c r="L25" s="104">
        <v>137</v>
      </c>
      <c r="M25" s="105">
        <v>6821</v>
      </c>
      <c r="N25" s="107">
        <v>2505</v>
      </c>
      <c r="O25" s="107">
        <v>6684</v>
      </c>
      <c r="P25" s="108">
        <v>2238</v>
      </c>
    </row>
    <row r="26" spans="1:16" ht="30.75" customHeight="1">
      <c r="A26" s="353"/>
      <c r="B26" s="76"/>
      <c r="C26" s="79">
        <v>41306</v>
      </c>
      <c r="D26" s="91"/>
      <c r="E26" s="122">
        <v>2326591</v>
      </c>
      <c r="F26" s="107">
        <v>-105</v>
      </c>
      <c r="G26" s="130">
        <v>2662</v>
      </c>
      <c r="H26" s="109">
        <v>0.11454738935656</v>
      </c>
      <c r="I26" s="104">
        <v>-657</v>
      </c>
      <c r="J26" s="105">
        <v>1706</v>
      </c>
      <c r="K26" s="107">
        <v>2363</v>
      </c>
      <c r="L26" s="104">
        <v>552</v>
      </c>
      <c r="M26" s="105">
        <v>6589</v>
      </c>
      <c r="N26" s="107">
        <v>2952</v>
      </c>
      <c r="O26" s="107">
        <v>6037</v>
      </c>
      <c r="P26" s="108">
        <v>2250</v>
      </c>
    </row>
    <row r="27" spans="1:16" ht="30.75" customHeight="1">
      <c r="A27" s="353"/>
      <c r="B27" s="76"/>
      <c r="C27" s="79">
        <v>41334</v>
      </c>
      <c r="D27" s="91"/>
      <c r="E27" s="122">
        <v>2326202</v>
      </c>
      <c r="F27" s="107">
        <v>-389</v>
      </c>
      <c r="G27" s="130">
        <v>2328</v>
      </c>
      <c r="H27" s="109">
        <v>0.1001775483524494</v>
      </c>
      <c r="I27" s="104">
        <v>-550</v>
      </c>
      <c r="J27" s="105">
        <v>1413</v>
      </c>
      <c r="K27" s="107">
        <v>1963</v>
      </c>
      <c r="L27" s="104">
        <v>161</v>
      </c>
      <c r="M27" s="105">
        <v>6522</v>
      </c>
      <c r="N27" s="107">
        <v>2646</v>
      </c>
      <c r="O27" s="107">
        <v>6361</v>
      </c>
      <c r="P27" s="108">
        <v>2478</v>
      </c>
    </row>
    <row r="28" spans="1:16" ht="30.75" customHeight="1">
      <c r="A28" s="353"/>
      <c r="B28" s="76"/>
      <c r="C28" s="79">
        <v>41365</v>
      </c>
      <c r="D28" s="91"/>
      <c r="E28" s="122">
        <v>2318284</v>
      </c>
      <c r="F28" s="107">
        <v>-7918</v>
      </c>
      <c r="G28" s="130">
        <v>2001</v>
      </c>
      <c r="H28" s="109">
        <v>0.08638840763412761</v>
      </c>
      <c r="I28" s="104">
        <v>-303</v>
      </c>
      <c r="J28" s="105">
        <v>1501</v>
      </c>
      <c r="K28" s="107">
        <v>1804</v>
      </c>
      <c r="L28" s="104">
        <v>-7615</v>
      </c>
      <c r="M28" s="105">
        <v>17201</v>
      </c>
      <c r="N28" s="107">
        <v>9135</v>
      </c>
      <c r="O28" s="107">
        <v>24816</v>
      </c>
      <c r="P28" s="108">
        <v>15215</v>
      </c>
    </row>
    <row r="29" spans="1:16" ht="30.75" customHeight="1">
      <c r="A29" s="353"/>
      <c r="B29" s="76"/>
      <c r="C29" s="79">
        <v>41395</v>
      </c>
      <c r="D29" s="91"/>
      <c r="E29" s="122">
        <v>2325759</v>
      </c>
      <c r="F29" s="107">
        <v>7475</v>
      </c>
      <c r="G29" s="130">
        <v>3300</v>
      </c>
      <c r="H29" s="109">
        <v>0.1363210287027672</v>
      </c>
      <c r="I29" s="104">
        <v>-374</v>
      </c>
      <c r="J29" s="105">
        <v>1518</v>
      </c>
      <c r="K29" s="107">
        <v>1892</v>
      </c>
      <c r="L29" s="104">
        <v>7849</v>
      </c>
      <c r="M29" s="105">
        <v>22212</v>
      </c>
      <c r="N29" s="107">
        <v>13120</v>
      </c>
      <c r="O29" s="107">
        <v>14363</v>
      </c>
      <c r="P29" s="108">
        <v>6752</v>
      </c>
    </row>
    <row r="30" spans="1:16" ht="30.75" customHeight="1">
      <c r="A30" s="353"/>
      <c r="B30" s="76"/>
      <c r="C30" s="79">
        <v>41426</v>
      </c>
      <c r="D30" s="91"/>
      <c r="E30" s="122">
        <v>2326702</v>
      </c>
      <c r="F30" s="107">
        <v>943</v>
      </c>
      <c r="G30" s="130">
        <v>2758</v>
      </c>
      <c r="H30" s="109">
        <v>0.11867755849538544</v>
      </c>
      <c r="I30" s="104">
        <v>-187</v>
      </c>
      <c r="J30" s="105">
        <v>1696</v>
      </c>
      <c r="K30" s="107">
        <v>1883</v>
      </c>
      <c r="L30" s="104">
        <v>1130</v>
      </c>
      <c r="M30" s="105">
        <v>9086</v>
      </c>
      <c r="N30" s="107">
        <v>4101</v>
      </c>
      <c r="O30" s="107">
        <v>7956</v>
      </c>
      <c r="P30" s="108">
        <v>2986</v>
      </c>
    </row>
    <row r="31" spans="1:16" ht="30.75" customHeight="1">
      <c r="A31" s="353"/>
      <c r="B31" s="76"/>
      <c r="C31" s="79">
        <v>41456</v>
      </c>
      <c r="D31" s="91"/>
      <c r="E31" s="122">
        <v>2326910</v>
      </c>
      <c r="F31" s="107">
        <v>208</v>
      </c>
      <c r="G31" s="130">
        <v>2964</v>
      </c>
      <c r="H31" s="109">
        <v>0.12754168986714837</v>
      </c>
      <c r="I31" s="104">
        <v>-103</v>
      </c>
      <c r="J31" s="105">
        <v>1444</v>
      </c>
      <c r="K31" s="107">
        <v>1547</v>
      </c>
      <c r="L31" s="104">
        <v>311</v>
      </c>
      <c r="M31" s="105">
        <v>7268</v>
      </c>
      <c r="N31" s="107">
        <v>3032</v>
      </c>
      <c r="O31" s="107">
        <v>6957</v>
      </c>
      <c r="P31" s="108">
        <v>2717</v>
      </c>
    </row>
    <row r="32" spans="1:16" ht="30.75" customHeight="1">
      <c r="A32" s="353"/>
      <c r="B32" s="76"/>
      <c r="C32" s="79">
        <v>41487</v>
      </c>
      <c r="D32" s="91"/>
      <c r="E32" s="122">
        <v>2327531</v>
      </c>
      <c r="F32" s="107">
        <v>621</v>
      </c>
      <c r="G32" s="130">
        <v>3219</v>
      </c>
      <c r="H32" s="109">
        <v>0.1384925947979445</v>
      </c>
      <c r="I32" s="104">
        <v>-43</v>
      </c>
      <c r="J32" s="105">
        <v>1685</v>
      </c>
      <c r="K32" s="107">
        <v>1728</v>
      </c>
      <c r="L32" s="104">
        <v>664</v>
      </c>
      <c r="M32" s="105">
        <v>9617</v>
      </c>
      <c r="N32" s="107">
        <v>4290</v>
      </c>
      <c r="O32" s="107">
        <v>8953</v>
      </c>
      <c r="P32" s="108">
        <v>3574</v>
      </c>
    </row>
    <row r="33" spans="1:16" ht="30.75" customHeight="1">
      <c r="A33" s="353"/>
      <c r="B33" s="77"/>
      <c r="C33" s="151">
        <v>41518</v>
      </c>
      <c r="D33" s="93"/>
      <c r="E33" s="123">
        <v>2328151</v>
      </c>
      <c r="F33" s="113">
        <v>620</v>
      </c>
      <c r="G33" s="152">
        <v>2958</v>
      </c>
      <c r="H33" s="110">
        <v>0.1272152462182709</v>
      </c>
      <c r="I33" s="153">
        <v>-30</v>
      </c>
      <c r="J33" s="112">
        <v>1700</v>
      </c>
      <c r="K33" s="154">
        <v>1730</v>
      </c>
      <c r="L33" s="113">
        <v>650</v>
      </c>
      <c r="M33" s="112">
        <v>8374</v>
      </c>
      <c r="N33" s="114">
        <v>3813</v>
      </c>
      <c r="O33" s="112">
        <v>7724</v>
      </c>
      <c r="P33" s="154">
        <v>3158</v>
      </c>
    </row>
    <row r="34" spans="1:16" ht="30.75" customHeight="1">
      <c r="A34" s="353"/>
      <c r="B34" s="81"/>
      <c r="C34" s="155">
        <v>41183</v>
      </c>
      <c r="D34" s="125"/>
      <c r="E34" s="124">
        <v>2328143</v>
      </c>
      <c r="F34" s="156">
        <v>-8</v>
      </c>
      <c r="G34" s="157">
        <v>2736</v>
      </c>
      <c r="H34" s="103">
        <v>0.11765682308516316</v>
      </c>
      <c r="I34" s="158">
        <v>-92</v>
      </c>
      <c r="J34" s="135">
        <v>1714</v>
      </c>
      <c r="K34" s="159">
        <v>1806</v>
      </c>
      <c r="L34" s="156">
        <v>84</v>
      </c>
      <c r="M34" s="135">
        <v>7773</v>
      </c>
      <c r="N34" s="135">
        <v>3538</v>
      </c>
      <c r="O34" s="135">
        <v>7689</v>
      </c>
      <c r="P34" s="159">
        <v>3298</v>
      </c>
    </row>
    <row r="35" spans="1:16" ht="30.75" customHeight="1">
      <c r="A35" s="353"/>
      <c r="B35" s="76"/>
      <c r="C35" s="79">
        <v>41579</v>
      </c>
      <c r="D35" s="91"/>
      <c r="E35" s="122">
        <v>2329116</v>
      </c>
      <c r="F35" s="108">
        <v>973</v>
      </c>
      <c r="G35" s="130">
        <v>2401</v>
      </c>
      <c r="H35" s="109">
        <v>0.10319269871900943</v>
      </c>
      <c r="I35" s="142">
        <v>-170</v>
      </c>
      <c r="J35" s="105">
        <v>1693</v>
      </c>
      <c r="K35" s="143">
        <v>1863</v>
      </c>
      <c r="L35" s="106">
        <v>1143</v>
      </c>
      <c r="M35" s="105">
        <v>9030</v>
      </c>
      <c r="N35" s="105">
        <v>4204</v>
      </c>
      <c r="O35" s="105">
        <v>7887</v>
      </c>
      <c r="P35" s="143">
        <v>3143</v>
      </c>
    </row>
    <row r="36" spans="1:16" ht="30.75" customHeight="1">
      <c r="A36" s="70"/>
      <c r="B36" s="76"/>
      <c r="C36" s="79">
        <v>41609</v>
      </c>
      <c r="D36" s="91"/>
      <c r="E36" s="122">
        <v>2329303</v>
      </c>
      <c r="F36" s="108">
        <v>187</v>
      </c>
      <c r="G36" s="130">
        <v>2346</v>
      </c>
      <c r="H36" s="109">
        <v>0.10081836492896087</v>
      </c>
      <c r="I36" s="142">
        <v>-511</v>
      </c>
      <c r="J36" s="105">
        <v>1376</v>
      </c>
      <c r="K36" s="143">
        <v>1887</v>
      </c>
      <c r="L36" s="106">
        <v>698</v>
      </c>
      <c r="M36" s="105">
        <v>7280</v>
      </c>
      <c r="N36" s="105">
        <v>2924</v>
      </c>
      <c r="O36" s="105">
        <v>6582</v>
      </c>
      <c r="P36" s="143">
        <v>2249</v>
      </c>
    </row>
    <row r="37" spans="1:16" ht="30.75" customHeight="1">
      <c r="A37" s="70"/>
      <c r="B37" s="76" t="s">
        <v>109</v>
      </c>
      <c r="C37" s="83">
        <v>41640</v>
      </c>
      <c r="D37" s="91"/>
      <c r="E37" s="122">
        <v>2329031</v>
      </c>
      <c r="F37" s="106">
        <v>-272</v>
      </c>
      <c r="G37" s="130">
        <v>2335</v>
      </c>
      <c r="H37" s="109">
        <v>0.10035690094451531</v>
      </c>
      <c r="I37" s="104">
        <v>-260</v>
      </c>
      <c r="J37" s="105">
        <v>1543</v>
      </c>
      <c r="K37" s="108">
        <v>1803</v>
      </c>
      <c r="L37" s="106">
        <v>-12</v>
      </c>
      <c r="M37" s="105">
        <v>6942</v>
      </c>
      <c r="N37" s="105">
        <v>2438</v>
      </c>
      <c r="O37" s="105">
        <v>6954</v>
      </c>
      <c r="P37" s="143">
        <v>2411</v>
      </c>
    </row>
    <row r="38" spans="1:16" ht="30.75" customHeight="1">
      <c r="A38" s="70"/>
      <c r="B38" s="76"/>
      <c r="C38" s="83">
        <v>41671</v>
      </c>
      <c r="D38" s="91"/>
      <c r="E38" s="122">
        <v>2328880</v>
      </c>
      <c r="F38" s="106">
        <v>-151</v>
      </c>
      <c r="G38" s="130">
        <v>2289</v>
      </c>
      <c r="H38" s="109">
        <v>0.09838428842886437</v>
      </c>
      <c r="I38" s="104">
        <v>-756</v>
      </c>
      <c r="J38" s="105">
        <v>1602</v>
      </c>
      <c r="K38" s="108">
        <v>2358</v>
      </c>
      <c r="L38" s="106">
        <v>605</v>
      </c>
      <c r="M38" s="105">
        <v>6853</v>
      </c>
      <c r="N38" s="105">
        <v>2898</v>
      </c>
      <c r="O38" s="105">
        <v>6248</v>
      </c>
      <c r="P38" s="143">
        <v>2217</v>
      </c>
    </row>
    <row r="39" spans="1:16" ht="30.75" customHeight="1">
      <c r="A39" s="70"/>
      <c r="B39" s="76"/>
      <c r="C39" s="83">
        <v>41699</v>
      </c>
      <c r="D39" s="91"/>
      <c r="E39" s="122">
        <v>2328038</v>
      </c>
      <c r="F39" s="106">
        <v>-842</v>
      </c>
      <c r="G39" s="130">
        <v>1836</v>
      </c>
      <c r="H39" s="109">
        <v>0.07892693755744341</v>
      </c>
      <c r="I39" s="104">
        <v>-663</v>
      </c>
      <c r="J39" s="105">
        <v>1311</v>
      </c>
      <c r="K39" s="108">
        <v>1974</v>
      </c>
      <c r="L39" s="104">
        <v>-179</v>
      </c>
      <c r="M39" s="105">
        <v>6773</v>
      </c>
      <c r="N39" s="105">
        <v>2527</v>
      </c>
      <c r="O39" s="105">
        <v>6952</v>
      </c>
      <c r="P39" s="108">
        <v>2657</v>
      </c>
    </row>
    <row r="40" spans="1:16" ht="30.75" customHeight="1">
      <c r="A40" s="70"/>
      <c r="B40" s="77"/>
      <c r="C40" s="151" t="s">
        <v>181</v>
      </c>
      <c r="D40" s="93"/>
      <c r="E40" s="123">
        <v>2321686</v>
      </c>
      <c r="F40" s="113">
        <v>-6352</v>
      </c>
      <c r="G40" s="131">
        <v>3402</v>
      </c>
      <c r="H40" s="160">
        <v>0.15</v>
      </c>
      <c r="I40" s="111">
        <v>-598</v>
      </c>
      <c r="J40" s="112">
        <v>1474</v>
      </c>
      <c r="K40" s="114">
        <v>2072</v>
      </c>
      <c r="L40" s="111">
        <v>-5754</v>
      </c>
      <c r="M40" s="112">
        <v>19595</v>
      </c>
      <c r="N40" s="112">
        <v>10574</v>
      </c>
      <c r="O40" s="112">
        <v>25349</v>
      </c>
      <c r="P40" s="154">
        <v>14993</v>
      </c>
    </row>
    <row r="41" spans="1:16" ht="30.75" customHeight="1">
      <c r="A41" s="353"/>
      <c r="B41" s="81"/>
      <c r="C41" s="155" t="s">
        <v>182</v>
      </c>
      <c r="D41" s="125"/>
      <c r="E41" s="124">
        <v>2326670</v>
      </c>
      <c r="F41" s="156">
        <v>4984</v>
      </c>
      <c r="G41" s="132">
        <v>911</v>
      </c>
      <c r="H41" s="161">
        <v>0.03929630709611075</v>
      </c>
      <c r="I41" s="134">
        <v>-462</v>
      </c>
      <c r="J41" s="135">
        <v>1441</v>
      </c>
      <c r="K41" s="136">
        <v>1903</v>
      </c>
      <c r="L41" s="134">
        <v>5446</v>
      </c>
      <c r="M41" s="135">
        <v>20307</v>
      </c>
      <c r="N41" s="135">
        <v>11368</v>
      </c>
      <c r="O41" s="135">
        <v>14861</v>
      </c>
      <c r="P41" s="159">
        <v>7201</v>
      </c>
    </row>
    <row r="42" spans="1:16" ht="30.75" customHeight="1">
      <c r="A42" s="353"/>
      <c r="B42" s="77"/>
      <c r="C42" s="151" t="s">
        <v>183</v>
      </c>
      <c r="D42" s="93"/>
      <c r="E42" s="123">
        <v>2327034</v>
      </c>
      <c r="F42" s="113">
        <v>364</v>
      </c>
      <c r="G42" s="131">
        <v>332</v>
      </c>
      <c r="H42" s="160">
        <v>0.01</v>
      </c>
      <c r="I42" s="111">
        <v>-357</v>
      </c>
      <c r="J42" s="112">
        <v>1427</v>
      </c>
      <c r="K42" s="114">
        <v>1784</v>
      </c>
      <c r="L42" s="111">
        <v>721</v>
      </c>
      <c r="M42" s="112">
        <v>8259</v>
      </c>
      <c r="N42" s="112">
        <v>3616</v>
      </c>
      <c r="O42" s="112">
        <v>7538</v>
      </c>
      <c r="P42" s="154">
        <v>2963</v>
      </c>
    </row>
    <row r="43" spans="1:16" ht="30.75" customHeight="1">
      <c r="A43" s="353"/>
      <c r="B43" s="77"/>
      <c r="C43" s="151" t="s">
        <v>184</v>
      </c>
      <c r="D43" s="93"/>
      <c r="E43" s="123">
        <v>2327396</v>
      </c>
      <c r="F43" s="113">
        <v>362</v>
      </c>
      <c r="G43" s="131">
        <v>486</v>
      </c>
      <c r="H43" s="160">
        <v>0.02</v>
      </c>
      <c r="I43" s="111">
        <v>-260</v>
      </c>
      <c r="J43" s="112">
        <v>1453</v>
      </c>
      <c r="K43" s="114">
        <v>1713</v>
      </c>
      <c r="L43" s="111">
        <v>622</v>
      </c>
      <c r="M43" s="112">
        <v>7744</v>
      </c>
      <c r="N43" s="112">
        <v>3282</v>
      </c>
      <c r="O43" s="112">
        <v>7122</v>
      </c>
      <c r="P43" s="154">
        <v>2659</v>
      </c>
    </row>
    <row r="44" spans="1:16" ht="30.75" customHeight="1">
      <c r="A44" s="353"/>
      <c r="B44" s="81"/>
      <c r="C44" s="155">
        <v>41852</v>
      </c>
      <c r="D44" s="125"/>
      <c r="E44" s="124">
        <v>2327749</v>
      </c>
      <c r="F44" s="136">
        <v>353</v>
      </c>
      <c r="G44" s="132">
        <v>218</v>
      </c>
      <c r="H44" s="161">
        <v>0.009403507076786105</v>
      </c>
      <c r="I44" s="134">
        <v>-124</v>
      </c>
      <c r="J44" s="135">
        <v>1597</v>
      </c>
      <c r="K44" s="136">
        <v>1721</v>
      </c>
      <c r="L44" s="134">
        <v>477</v>
      </c>
      <c r="M44" s="135">
        <v>9036</v>
      </c>
      <c r="N44" s="135">
        <v>3992</v>
      </c>
      <c r="O44" s="135">
        <v>8559</v>
      </c>
      <c r="P44" s="159">
        <v>3485</v>
      </c>
    </row>
    <row r="45" spans="1:16" ht="30.75" customHeight="1">
      <c r="A45" s="353"/>
      <c r="B45" s="77"/>
      <c r="C45" s="151" t="s">
        <v>185</v>
      </c>
      <c r="D45" s="93"/>
      <c r="E45" s="123">
        <v>2328022</v>
      </c>
      <c r="F45" s="114">
        <v>273</v>
      </c>
      <c r="G45" s="131">
        <v>-129</v>
      </c>
      <c r="H45" s="160" t="s">
        <v>112</v>
      </c>
      <c r="I45" s="131">
        <v>-143</v>
      </c>
      <c r="J45" s="112">
        <v>1516</v>
      </c>
      <c r="K45" s="114">
        <v>1659</v>
      </c>
      <c r="L45" s="111">
        <v>416</v>
      </c>
      <c r="M45" s="112">
        <v>7557</v>
      </c>
      <c r="N45" s="112">
        <v>3638</v>
      </c>
      <c r="O45" s="112">
        <v>7141</v>
      </c>
      <c r="P45" s="154">
        <v>3155</v>
      </c>
    </row>
    <row r="46" spans="1:16" ht="30.75" customHeight="1">
      <c r="A46" s="353"/>
      <c r="B46" s="81"/>
      <c r="C46" s="155">
        <v>41913</v>
      </c>
      <c r="D46" s="125"/>
      <c r="E46" s="124">
        <v>2327993</v>
      </c>
      <c r="F46" s="136">
        <v>-29</v>
      </c>
      <c r="G46" s="132">
        <v>-150</v>
      </c>
      <c r="H46" s="161">
        <v>-0.006442903206547021</v>
      </c>
      <c r="I46" s="134">
        <v>-193</v>
      </c>
      <c r="J46" s="135">
        <v>1666</v>
      </c>
      <c r="K46" s="136">
        <v>1859</v>
      </c>
      <c r="L46" s="134">
        <v>164</v>
      </c>
      <c r="M46" s="135">
        <v>8018</v>
      </c>
      <c r="N46" s="135">
        <v>3654</v>
      </c>
      <c r="O46" s="135">
        <v>7854</v>
      </c>
      <c r="P46" s="159">
        <v>3417</v>
      </c>
    </row>
    <row r="47" spans="1:16" ht="30.75" customHeight="1">
      <c r="A47" s="353"/>
      <c r="B47" s="76"/>
      <c r="C47" s="83">
        <v>41944</v>
      </c>
      <c r="D47" s="91"/>
      <c r="E47" s="122">
        <v>2328334</v>
      </c>
      <c r="F47" s="107">
        <v>341</v>
      </c>
      <c r="G47" s="130">
        <v>-782</v>
      </c>
      <c r="H47" s="293">
        <v>-0.03357497007448319</v>
      </c>
      <c r="I47" s="104">
        <v>-261</v>
      </c>
      <c r="J47" s="105">
        <v>1739</v>
      </c>
      <c r="K47" s="107">
        <v>2000</v>
      </c>
      <c r="L47" s="104">
        <v>602</v>
      </c>
      <c r="M47" s="105">
        <v>8560</v>
      </c>
      <c r="N47" s="105">
        <v>3898</v>
      </c>
      <c r="O47" s="105">
        <v>7958</v>
      </c>
      <c r="P47" s="143">
        <v>3239</v>
      </c>
    </row>
    <row r="48" spans="1:16" ht="30.75" customHeight="1">
      <c r="A48" s="353"/>
      <c r="B48" s="77"/>
      <c r="C48" s="151">
        <v>41974</v>
      </c>
      <c r="D48" s="93"/>
      <c r="E48" s="123">
        <v>2328265</v>
      </c>
      <c r="F48" s="114">
        <v>-69</v>
      </c>
      <c r="G48" s="131">
        <v>-1038</v>
      </c>
      <c r="H48" s="160">
        <v>-0.04456268677797607</v>
      </c>
      <c r="I48" s="111">
        <v>-393</v>
      </c>
      <c r="J48" s="112">
        <v>1388</v>
      </c>
      <c r="K48" s="114">
        <v>1781</v>
      </c>
      <c r="L48" s="111">
        <v>324</v>
      </c>
      <c r="M48" s="112">
        <v>6473</v>
      </c>
      <c r="N48" s="112">
        <v>2492</v>
      </c>
      <c r="O48" s="112">
        <v>6149</v>
      </c>
      <c r="P48" s="154">
        <v>2106</v>
      </c>
    </row>
    <row r="49" spans="1:16" ht="30.75" customHeight="1">
      <c r="A49" s="353"/>
      <c r="B49" s="77" t="s">
        <v>130</v>
      </c>
      <c r="C49" s="151">
        <v>41640</v>
      </c>
      <c r="D49" s="93"/>
      <c r="E49" s="123">
        <v>2327725</v>
      </c>
      <c r="F49" s="114">
        <v>-540</v>
      </c>
      <c r="G49" s="131">
        <v>-1306</v>
      </c>
      <c r="H49" s="160">
        <v>-0.05607482253349139</v>
      </c>
      <c r="I49" s="111">
        <v>-500</v>
      </c>
      <c r="J49" s="112">
        <v>1530</v>
      </c>
      <c r="K49" s="114">
        <v>2030</v>
      </c>
      <c r="L49" s="111">
        <v>-40</v>
      </c>
      <c r="M49" s="112">
        <v>6970</v>
      </c>
      <c r="N49" s="112">
        <v>2420</v>
      </c>
      <c r="O49" s="112">
        <v>7010</v>
      </c>
      <c r="P49" s="154">
        <v>2106</v>
      </c>
    </row>
    <row r="50" spans="1:16" ht="30.75" customHeight="1">
      <c r="A50" s="353"/>
      <c r="B50" s="77"/>
      <c r="C50" s="80">
        <v>41671</v>
      </c>
      <c r="D50" s="93"/>
      <c r="E50" s="123">
        <v>2326948</v>
      </c>
      <c r="F50" s="114">
        <v>-777</v>
      </c>
      <c r="G50" s="131">
        <v>-1932</v>
      </c>
      <c r="H50" s="160">
        <v>-0.08</v>
      </c>
      <c r="I50" s="111">
        <v>-1002</v>
      </c>
      <c r="J50" s="112">
        <v>1621</v>
      </c>
      <c r="K50" s="114">
        <v>2623</v>
      </c>
      <c r="L50" s="111">
        <v>225</v>
      </c>
      <c r="M50" s="112">
        <v>6434</v>
      </c>
      <c r="N50" s="112">
        <v>2851</v>
      </c>
      <c r="O50" s="112">
        <v>6209</v>
      </c>
      <c r="P50" s="154">
        <v>2521</v>
      </c>
    </row>
    <row r="51" spans="1:16" ht="30.75" customHeight="1">
      <c r="A51" s="353"/>
      <c r="B51" s="77"/>
      <c r="C51" s="151">
        <v>41699</v>
      </c>
      <c r="D51" s="93"/>
      <c r="E51" s="123">
        <v>2326186</v>
      </c>
      <c r="F51" s="115">
        <v>-762</v>
      </c>
      <c r="G51" s="131">
        <v>-1852</v>
      </c>
      <c r="H51" s="160">
        <v>-0.07955196607615511</v>
      </c>
      <c r="I51" s="111">
        <v>-586</v>
      </c>
      <c r="J51" s="112">
        <v>1333</v>
      </c>
      <c r="K51" s="114">
        <v>1919</v>
      </c>
      <c r="L51" s="111">
        <v>-176</v>
      </c>
      <c r="M51" s="112">
        <v>6610</v>
      </c>
      <c r="N51" s="112">
        <v>2612</v>
      </c>
      <c r="O51" s="112">
        <v>6786</v>
      </c>
      <c r="P51" s="115">
        <v>2718</v>
      </c>
    </row>
    <row r="52" spans="1:16" ht="30.75" customHeight="1">
      <c r="A52" s="353"/>
      <c r="B52" s="77"/>
      <c r="C52" s="151">
        <v>41730</v>
      </c>
      <c r="D52" s="93"/>
      <c r="E52" s="123">
        <v>2320760</v>
      </c>
      <c r="F52" s="114">
        <v>-5426</v>
      </c>
      <c r="G52" s="131">
        <v>-926</v>
      </c>
      <c r="H52" s="407">
        <v>-0.039884807850846325</v>
      </c>
      <c r="I52" s="153">
        <v>-500</v>
      </c>
      <c r="J52" s="114">
        <v>1494</v>
      </c>
      <c r="K52" s="114">
        <v>1994</v>
      </c>
      <c r="L52" s="111">
        <v>-4926</v>
      </c>
      <c r="M52" s="114">
        <v>20715</v>
      </c>
      <c r="N52" s="114">
        <v>11373</v>
      </c>
      <c r="O52" s="112">
        <v>25641</v>
      </c>
      <c r="P52" s="115">
        <v>14855</v>
      </c>
    </row>
    <row r="53" spans="1:16" ht="30.75" customHeight="1">
      <c r="A53" s="353"/>
      <c r="B53" s="81"/>
      <c r="C53" s="155">
        <v>41760</v>
      </c>
      <c r="D53" s="125"/>
      <c r="E53" s="124">
        <v>2324951</v>
      </c>
      <c r="F53" s="156">
        <v>4191</v>
      </c>
      <c r="G53" s="132">
        <v>-1719</v>
      </c>
      <c r="H53" s="395">
        <v>-0.07404102018963805</v>
      </c>
      <c r="I53" s="158">
        <v>-330</v>
      </c>
      <c r="J53" s="136">
        <v>1528</v>
      </c>
      <c r="K53" s="115">
        <v>1858</v>
      </c>
      <c r="L53" s="156">
        <v>4521</v>
      </c>
      <c r="M53" s="136">
        <v>19291</v>
      </c>
      <c r="N53" s="136">
        <v>10744</v>
      </c>
      <c r="O53" s="135">
        <v>14770</v>
      </c>
      <c r="P53" s="140">
        <v>7434</v>
      </c>
    </row>
    <row r="54" spans="1:16" ht="30.75" customHeight="1">
      <c r="A54" s="353"/>
      <c r="B54" s="77"/>
      <c r="C54" s="151">
        <v>41791</v>
      </c>
      <c r="D54" s="93"/>
      <c r="E54" s="123">
        <v>2325096</v>
      </c>
      <c r="F54" s="113">
        <v>145</v>
      </c>
      <c r="G54" s="131">
        <v>-1938</v>
      </c>
      <c r="H54" s="407">
        <v>-0.0834738203185099</v>
      </c>
      <c r="I54" s="153">
        <v>-299</v>
      </c>
      <c r="J54" s="114">
        <v>1482</v>
      </c>
      <c r="K54" s="115">
        <v>1781</v>
      </c>
      <c r="L54" s="113">
        <v>444</v>
      </c>
      <c r="M54" s="114">
        <v>7969</v>
      </c>
      <c r="N54" s="114">
        <v>3444</v>
      </c>
      <c r="O54" s="112">
        <v>7525</v>
      </c>
      <c r="P54" s="115">
        <v>2976</v>
      </c>
    </row>
    <row r="55" spans="1:17" ht="30.75" customHeight="1" thickBot="1">
      <c r="A55" s="353"/>
      <c r="B55" s="396"/>
      <c r="C55" s="408">
        <v>41821</v>
      </c>
      <c r="D55" s="398"/>
      <c r="E55" s="409">
        <v>2324985</v>
      </c>
      <c r="F55" s="404">
        <v>-111</v>
      </c>
      <c r="G55" s="401">
        <v>-2411</v>
      </c>
      <c r="H55" s="410">
        <v>-0.10359216910229285</v>
      </c>
      <c r="I55" s="412">
        <v>-214</v>
      </c>
      <c r="J55" s="404">
        <v>1566</v>
      </c>
      <c r="K55" s="404">
        <v>1780</v>
      </c>
      <c r="L55" s="412">
        <v>103</v>
      </c>
      <c r="M55" s="400">
        <v>7958</v>
      </c>
      <c r="N55" s="406">
        <v>3237</v>
      </c>
      <c r="O55" s="400">
        <v>7855</v>
      </c>
      <c r="P55" s="404">
        <v>2960</v>
      </c>
      <c r="Q55" s="411"/>
    </row>
    <row r="56" spans="1:15" ht="30.75" customHeight="1" thickTop="1">
      <c r="A56" s="353"/>
      <c r="B56" s="6" t="s">
        <v>129</v>
      </c>
      <c r="C56" s="6"/>
      <c r="D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2755905511811024" right="0.2755905511811024" top="0.3937007874015748" bottom="0.03937007874015748" header="0.4724409448818898" footer="0.196850393700787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SheetLayoutView="50" zoomScalePageLayoutView="0" workbookViewId="0" topLeftCell="A67">
      <selection activeCell="C20" sqref="C20"/>
    </sheetView>
  </sheetViews>
  <sheetFormatPr defaultColWidth="8.00390625" defaultRowHeight="15.75" customHeight="1"/>
  <cols>
    <col min="1" max="1" width="2.421875" style="173" customWidth="1"/>
    <col min="2" max="2" width="9.28125" style="14" customWidth="1"/>
    <col min="3" max="5" width="8.140625" style="173" customWidth="1"/>
    <col min="6" max="6" width="7.421875" style="173" customWidth="1"/>
    <col min="7" max="7" width="6.57421875" style="173" customWidth="1"/>
    <col min="8" max="20" width="6.57421875" style="330" customWidth="1"/>
    <col min="21" max="16384" width="8.00390625" style="171" customWidth="1"/>
  </cols>
  <sheetData>
    <row r="1" spans="1:20" s="169" customFormat="1" ht="15.75" customHeight="1">
      <c r="A1" s="483" t="s">
        <v>110</v>
      </c>
      <c r="B1" s="483"/>
      <c r="C1" s="40"/>
      <c r="D1" s="40"/>
      <c r="E1" s="40"/>
      <c r="F1" s="40"/>
      <c r="G1" s="40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s="169" customFormat="1" ht="15.75" customHeight="1">
      <c r="A2" s="484" t="s">
        <v>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0" s="169" customFormat="1" ht="15.75" customHeight="1">
      <c r="A3" s="484" t="s">
        <v>131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ht="15.75" customHeight="1">
      <c r="A4" s="296"/>
      <c r="B4" s="71"/>
      <c r="C4" s="72"/>
      <c r="D4" s="296"/>
      <c r="E4" s="73"/>
      <c r="F4" s="296"/>
      <c r="G4" s="296"/>
      <c r="H4" s="296"/>
      <c r="I4" s="296"/>
      <c r="J4" s="296"/>
      <c r="K4" s="24"/>
      <c r="L4" s="24"/>
      <c r="M4" s="24"/>
      <c r="N4" s="24"/>
      <c r="O4" s="24"/>
      <c r="P4" s="296"/>
      <c r="Q4" s="24"/>
      <c r="R4" s="24"/>
      <c r="S4" s="24"/>
      <c r="T4" s="297" t="s">
        <v>132</v>
      </c>
    </row>
    <row r="5" spans="1:20" ht="15" customHeight="1">
      <c r="A5" s="474" t="s">
        <v>105</v>
      </c>
      <c r="B5" s="475"/>
      <c r="C5" s="486" t="s">
        <v>82</v>
      </c>
      <c r="D5" s="486"/>
      <c r="E5" s="487"/>
      <c r="F5" s="491" t="s">
        <v>81</v>
      </c>
      <c r="G5" s="461" t="s">
        <v>80</v>
      </c>
      <c r="H5" s="462"/>
      <c r="I5" s="463"/>
      <c r="J5" s="461" t="s">
        <v>79</v>
      </c>
      <c r="K5" s="467"/>
      <c r="L5" s="467"/>
      <c r="M5" s="467"/>
      <c r="N5" s="467"/>
      <c r="O5" s="467"/>
      <c r="P5" s="467"/>
      <c r="Q5" s="467"/>
      <c r="R5" s="467"/>
      <c r="S5" s="467"/>
      <c r="T5" s="468"/>
    </row>
    <row r="6" spans="1:20" ht="15" customHeight="1">
      <c r="A6" s="476"/>
      <c r="B6" s="477"/>
      <c r="C6" s="488"/>
      <c r="D6" s="489"/>
      <c r="E6" s="490"/>
      <c r="F6" s="492"/>
      <c r="G6" s="464"/>
      <c r="H6" s="465"/>
      <c r="I6" s="466"/>
      <c r="J6" s="298"/>
      <c r="K6" s="469" t="s">
        <v>100</v>
      </c>
      <c r="L6" s="470"/>
      <c r="M6" s="470"/>
      <c r="N6" s="470"/>
      <c r="O6" s="471"/>
      <c r="P6" s="480" t="s">
        <v>99</v>
      </c>
      <c r="Q6" s="470"/>
      <c r="R6" s="470"/>
      <c r="S6" s="470"/>
      <c r="T6" s="481"/>
    </row>
    <row r="7" spans="1:20" ht="21.75" customHeight="1">
      <c r="A7" s="478"/>
      <c r="B7" s="479"/>
      <c r="C7" s="21" t="s">
        <v>78</v>
      </c>
      <c r="D7" s="20" t="s">
        <v>77</v>
      </c>
      <c r="E7" s="19" t="s">
        <v>76</v>
      </c>
      <c r="F7" s="18" t="s">
        <v>75</v>
      </c>
      <c r="G7" s="299" t="s">
        <v>133</v>
      </c>
      <c r="H7" s="300" t="s">
        <v>134</v>
      </c>
      <c r="I7" s="301" t="s">
        <v>135</v>
      </c>
      <c r="J7" s="302" t="s">
        <v>136</v>
      </c>
      <c r="K7" s="300" t="s">
        <v>137</v>
      </c>
      <c r="L7" s="303" t="s">
        <v>98</v>
      </c>
      <c r="M7" s="303" t="s">
        <v>97</v>
      </c>
      <c r="N7" s="303" t="s">
        <v>96</v>
      </c>
      <c r="O7" s="304" t="s">
        <v>92</v>
      </c>
      <c r="P7" s="305" t="s">
        <v>138</v>
      </c>
      <c r="Q7" s="304" t="s">
        <v>95</v>
      </c>
      <c r="R7" s="303" t="s">
        <v>94</v>
      </c>
      <c r="S7" s="303" t="s">
        <v>93</v>
      </c>
      <c r="T7" s="306" t="s">
        <v>92</v>
      </c>
    </row>
    <row r="8" spans="1:20" s="173" customFormat="1" ht="15.75" customHeight="1">
      <c r="A8" s="493" t="s">
        <v>139</v>
      </c>
      <c r="B8" s="494"/>
      <c r="C8" s="264">
        <v>2327725</v>
      </c>
      <c r="D8" s="265">
        <v>1133919</v>
      </c>
      <c r="E8" s="266">
        <v>1193806</v>
      </c>
      <c r="F8" s="267">
        <v>-540</v>
      </c>
      <c r="G8" s="268">
        <v>-500</v>
      </c>
      <c r="H8" s="269">
        <v>1530</v>
      </c>
      <c r="I8" s="264">
        <v>2030</v>
      </c>
      <c r="J8" s="270">
        <v>-40</v>
      </c>
      <c r="K8" s="269">
        <v>6970</v>
      </c>
      <c r="L8" s="269">
        <v>4460</v>
      </c>
      <c r="M8" s="269">
        <v>2223</v>
      </c>
      <c r="N8" s="269">
        <v>197</v>
      </c>
      <c r="O8" s="269">
        <v>90</v>
      </c>
      <c r="P8" s="264">
        <v>7010</v>
      </c>
      <c r="Q8" s="269">
        <v>4420</v>
      </c>
      <c r="R8" s="264">
        <v>2301</v>
      </c>
      <c r="S8" s="269">
        <v>150</v>
      </c>
      <c r="T8" s="271">
        <v>139</v>
      </c>
    </row>
    <row r="9" spans="1:20" ht="15.75" customHeight="1">
      <c r="A9" s="495" t="s">
        <v>140</v>
      </c>
      <c r="B9" s="496"/>
      <c r="C9" s="307">
        <v>-540</v>
      </c>
      <c r="D9" s="308">
        <v>-291</v>
      </c>
      <c r="E9" s="309">
        <v>-249</v>
      </c>
      <c r="F9" s="23" t="s">
        <v>2</v>
      </c>
      <c r="G9" s="310" t="s">
        <v>2</v>
      </c>
      <c r="H9" s="311" t="s">
        <v>2</v>
      </c>
      <c r="I9" s="310" t="s">
        <v>2</v>
      </c>
      <c r="J9" s="307" t="s">
        <v>2</v>
      </c>
      <c r="K9" s="311" t="s">
        <v>2</v>
      </c>
      <c r="L9" s="311" t="s">
        <v>2</v>
      </c>
      <c r="M9" s="311" t="s">
        <v>2</v>
      </c>
      <c r="N9" s="311" t="s">
        <v>2</v>
      </c>
      <c r="O9" s="311" t="s">
        <v>2</v>
      </c>
      <c r="P9" s="310" t="s">
        <v>2</v>
      </c>
      <c r="Q9" s="311" t="s">
        <v>2</v>
      </c>
      <c r="R9" s="310" t="s">
        <v>2</v>
      </c>
      <c r="S9" s="311" t="s">
        <v>2</v>
      </c>
      <c r="T9" s="312" t="s">
        <v>2</v>
      </c>
    </row>
    <row r="10" spans="1:20" s="173" customFormat="1" ht="15.75" customHeight="1">
      <c r="A10" s="497" t="s">
        <v>141</v>
      </c>
      <c r="B10" s="498"/>
      <c r="C10" s="56">
        <v>-1307</v>
      </c>
      <c r="D10" s="57">
        <v>-244</v>
      </c>
      <c r="E10" s="58">
        <v>-1063</v>
      </c>
      <c r="F10" s="59" t="s">
        <v>2</v>
      </c>
      <c r="G10" s="56" t="s">
        <v>2</v>
      </c>
      <c r="H10" s="60" t="s">
        <v>2</v>
      </c>
      <c r="I10" s="56" t="s">
        <v>2</v>
      </c>
      <c r="J10" s="55" t="s">
        <v>2</v>
      </c>
      <c r="K10" s="60" t="s">
        <v>2</v>
      </c>
      <c r="L10" s="60" t="s">
        <v>2</v>
      </c>
      <c r="M10" s="60" t="s">
        <v>2</v>
      </c>
      <c r="N10" s="60" t="s">
        <v>2</v>
      </c>
      <c r="O10" s="60" t="s">
        <v>2</v>
      </c>
      <c r="P10" s="56" t="s">
        <v>2</v>
      </c>
      <c r="Q10" s="60" t="s">
        <v>2</v>
      </c>
      <c r="R10" s="56" t="s">
        <v>2</v>
      </c>
      <c r="S10" s="60" t="s">
        <v>2</v>
      </c>
      <c r="T10" s="147" t="s">
        <v>2</v>
      </c>
    </row>
    <row r="11" spans="1:20" s="173" customFormat="1" ht="15.75" customHeight="1">
      <c r="A11" s="499" t="s">
        <v>142</v>
      </c>
      <c r="B11" s="500"/>
      <c r="C11" s="61">
        <v>1914469</v>
      </c>
      <c r="D11" s="62">
        <v>931363</v>
      </c>
      <c r="E11" s="63">
        <v>983106</v>
      </c>
      <c r="F11" s="64">
        <v>-457</v>
      </c>
      <c r="G11" s="63">
        <v>-333</v>
      </c>
      <c r="H11" s="62">
        <v>1299</v>
      </c>
      <c r="I11" s="63">
        <v>1632</v>
      </c>
      <c r="J11" s="65">
        <v>-124</v>
      </c>
      <c r="K11" s="62">
        <v>5804</v>
      </c>
      <c r="L11" s="62">
        <v>3608</v>
      </c>
      <c r="M11" s="62">
        <v>1947</v>
      </c>
      <c r="N11" s="62">
        <v>168</v>
      </c>
      <c r="O11" s="62">
        <v>81</v>
      </c>
      <c r="P11" s="63">
        <v>5928</v>
      </c>
      <c r="Q11" s="62">
        <v>3623</v>
      </c>
      <c r="R11" s="63">
        <v>2058</v>
      </c>
      <c r="S11" s="62">
        <v>132</v>
      </c>
      <c r="T11" s="174">
        <v>115</v>
      </c>
    </row>
    <row r="12" spans="1:20" ht="15.75" customHeight="1">
      <c r="A12" s="495" t="s">
        <v>140</v>
      </c>
      <c r="B12" s="496"/>
      <c r="C12" s="310">
        <v>-457</v>
      </c>
      <c r="D12" s="308">
        <v>-263</v>
      </c>
      <c r="E12" s="313">
        <v>-194</v>
      </c>
      <c r="F12" s="23" t="s">
        <v>2</v>
      </c>
      <c r="G12" s="310" t="s">
        <v>2</v>
      </c>
      <c r="H12" s="311" t="s">
        <v>2</v>
      </c>
      <c r="I12" s="310" t="s">
        <v>2</v>
      </c>
      <c r="J12" s="307" t="s">
        <v>2</v>
      </c>
      <c r="K12" s="311" t="s">
        <v>2</v>
      </c>
      <c r="L12" s="311" t="s">
        <v>2</v>
      </c>
      <c r="M12" s="311" t="s">
        <v>2</v>
      </c>
      <c r="N12" s="311" t="s">
        <v>2</v>
      </c>
      <c r="O12" s="311" t="s">
        <v>2</v>
      </c>
      <c r="P12" s="310" t="s">
        <v>2</v>
      </c>
      <c r="Q12" s="311" t="s">
        <v>2</v>
      </c>
      <c r="R12" s="310" t="s">
        <v>2</v>
      </c>
      <c r="S12" s="311" t="s">
        <v>2</v>
      </c>
      <c r="T12" s="312" t="s">
        <v>2</v>
      </c>
    </row>
    <row r="13" spans="1:20" ht="15.75" customHeight="1">
      <c r="A13" s="495" t="s">
        <v>141</v>
      </c>
      <c r="B13" s="501"/>
      <c r="C13" s="310">
        <v>85</v>
      </c>
      <c r="D13" s="311">
        <v>159</v>
      </c>
      <c r="E13" s="310">
        <v>-74</v>
      </c>
      <c r="F13" s="23" t="s">
        <v>2</v>
      </c>
      <c r="G13" s="310" t="s">
        <v>2</v>
      </c>
      <c r="H13" s="311" t="s">
        <v>2</v>
      </c>
      <c r="I13" s="310" t="s">
        <v>2</v>
      </c>
      <c r="J13" s="307" t="s">
        <v>2</v>
      </c>
      <c r="K13" s="311" t="s">
        <v>2</v>
      </c>
      <c r="L13" s="311" t="s">
        <v>2</v>
      </c>
      <c r="M13" s="311" t="s">
        <v>2</v>
      </c>
      <c r="N13" s="311" t="s">
        <v>2</v>
      </c>
      <c r="O13" s="311" t="s">
        <v>2</v>
      </c>
      <c r="P13" s="310" t="s">
        <v>2</v>
      </c>
      <c r="Q13" s="311" t="s">
        <v>2</v>
      </c>
      <c r="R13" s="310" t="s">
        <v>2</v>
      </c>
      <c r="S13" s="311" t="s">
        <v>2</v>
      </c>
      <c r="T13" s="312" t="s">
        <v>2</v>
      </c>
    </row>
    <row r="14" spans="1:20" ht="15.75" customHeight="1">
      <c r="A14" s="502" t="s">
        <v>85</v>
      </c>
      <c r="B14" s="503"/>
      <c r="C14" s="314">
        <v>413256</v>
      </c>
      <c r="D14" s="315">
        <v>202556</v>
      </c>
      <c r="E14" s="316">
        <v>210700</v>
      </c>
      <c r="F14" s="317">
        <v>-83</v>
      </c>
      <c r="G14" s="314">
        <v>-167</v>
      </c>
      <c r="H14" s="318">
        <v>231</v>
      </c>
      <c r="I14" s="314">
        <v>398</v>
      </c>
      <c r="J14" s="319">
        <v>84</v>
      </c>
      <c r="K14" s="318">
        <v>1166</v>
      </c>
      <c r="L14" s="318">
        <v>852</v>
      </c>
      <c r="M14" s="318">
        <v>276</v>
      </c>
      <c r="N14" s="318">
        <v>29</v>
      </c>
      <c r="O14" s="318">
        <v>9</v>
      </c>
      <c r="P14" s="314">
        <v>1082</v>
      </c>
      <c r="Q14" s="318">
        <v>797</v>
      </c>
      <c r="R14" s="314">
        <v>243</v>
      </c>
      <c r="S14" s="318">
        <v>18</v>
      </c>
      <c r="T14" s="320">
        <v>24</v>
      </c>
    </row>
    <row r="15" spans="1:20" ht="15.75" customHeight="1">
      <c r="A15" s="495" t="s">
        <v>140</v>
      </c>
      <c r="B15" s="496"/>
      <c r="C15" s="310">
        <v>-83</v>
      </c>
      <c r="D15" s="308">
        <v>-28</v>
      </c>
      <c r="E15" s="313">
        <v>-55</v>
      </c>
      <c r="F15" s="23" t="s">
        <v>2</v>
      </c>
      <c r="G15" s="310" t="s">
        <v>2</v>
      </c>
      <c r="H15" s="311" t="s">
        <v>2</v>
      </c>
      <c r="I15" s="310" t="s">
        <v>2</v>
      </c>
      <c r="J15" s="307" t="s">
        <v>2</v>
      </c>
      <c r="K15" s="311" t="s">
        <v>2</v>
      </c>
      <c r="L15" s="311" t="s">
        <v>2</v>
      </c>
      <c r="M15" s="310" t="s">
        <v>2</v>
      </c>
      <c r="N15" s="311" t="s">
        <v>2</v>
      </c>
      <c r="O15" s="321" t="s">
        <v>2</v>
      </c>
      <c r="P15" s="310" t="s">
        <v>2</v>
      </c>
      <c r="Q15" s="311" t="s">
        <v>2</v>
      </c>
      <c r="R15" s="310" t="s">
        <v>2</v>
      </c>
      <c r="S15" s="311" t="s">
        <v>2</v>
      </c>
      <c r="T15" s="312" t="s">
        <v>2</v>
      </c>
    </row>
    <row r="16" spans="1:20" ht="15.75" customHeight="1">
      <c r="A16" s="472" t="s">
        <v>141</v>
      </c>
      <c r="B16" s="473"/>
      <c r="C16" s="324">
        <v>-1392</v>
      </c>
      <c r="D16" s="325">
        <v>-403</v>
      </c>
      <c r="E16" s="324">
        <v>-989</v>
      </c>
      <c r="F16" s="326" t="s">
        <v>2</v>
      </c>
      <c r="G16" s="324" t="s">
        <v>2</v>
      </c>
      <c r="H16" s="325" t="s">
        <v>2</v>
      </c>
      <c r="I16" s="324" t="s">
        <v>2</v>
      </c>
      <c r="J16" s="322" t="s">
        <v>2</v>
      </c>
      <c r="K16" s="325" t="s">
        <v>2</v>
      </c>
      <c r="L16" s="325" t="s">
        <v>2</v>
      </c>
      <c r="M16" s="324" t="s">
        <v>2</v>
      </c>
      <c r="N16" s="325" t="s">
        <v>2</v>
      </c>
      <c r="O16" s="327" t="s">
        <v>2</v>
      </c>
      <c r="P16" s="324" t="s">
        <v>2</v>
      </c>
      <c r="Q16" s="325" t="s">
        <v>2</v>
      </c>
      <c r="R16" s="324" t="s">
        <v>2</v>
      </c>
      <c r="S16" s="325" t="s">
        <v>2</v>
      </c>
      <c r="T16" s="323" t="s">
        <v>2</v>
      </c>
    </row>
    <row r="17" spans="1:20" s="170" customFormat="1" ht="4.5" customHeight="1">
      <c r="A17" s="313"/>
      <c r="B17" s="22"/>
      <c r="C17" s="328" t="s">
        <v>84</v>
      </c>
      <c r="D17" s="313" t="s">
        <v>15</v>
      </c>
      <c r="E17" s="313" t="s">
        <v>15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29"/>
      <c r="R17" s="313"/>
      <c r="S17" s="313"/>
      <c r="T17" s="328"/>
    </row>
    <row r="18" spans="1:20" ht="15" customHeight="1">
      <c r="A18" s="474" t="s">
        <v>83</v>
      </c>
      <c r="B18" s="475"/>
      <c r="C18" s="486" t="s">
        <v>82</v>
      </c>
      <c r="D18" s="486"/>
      <c r="E18" s="487"/>
      <c r="F18" s="491" t="s">
        <v>81</v>
      </c>
      <c r="G18" s="461" t="s">
        <v>80</v>
      </c>
      <c r="H18" s="462"/>
      <c r="I18" s="463"/>
      <c r="J18" s="461" t="s">
        <v>79</v>
      </c>
      <c r="K18" s="467"/>
      <c r="L18" s="467"/>
      <c r="M18" s="467"/>
      <c r="N18" s="467"/>
      <c r="O18" s="467"/>
      <c r="P18" s="467"/>
      <c r="Q18" s="467"/>
      <c r="R18" s="467"/>
      <c r="S18" s="467"/>
      <c r="T18" s="468"/>
    </row>
    <row r="19" spans="1:20" ht="15" customHeight="1">
      <c r="A19" s="476"/>
      <c r="B19" s="477"/>
      <c r="C19" s="488"/>
      <c r="D19" s="489"/>
      <c r="E19" s="490"/>
      <c r="F19" s="492"/>
      <c r="G19" s="464"/>
      <c r="H19" s="465"/>
      <c r="I19" s="466"/>
      <c r="J19" s="298"/>
      <c r="K19" s="469" t="s">
        <v>100</v>
      </c>
      <c r="L19" s="470"/>
      <c r="M19" s="470"/>
      <c r="N19" s="470"/>
      <c r="O19" s="471"/>
      <c r="P19" s="480" t="s">
        <v>99</v>
      </c>
      <c r="Q19" s="470"/>
      <c r="R19" s="470"/>
      <c r="S19" s="470"/>
      <c r="T19" s="481"/>
    </row>
    <row r="20" spans="1:20" ht="21.75" customHeight="1">
      <c r="A20" s="478"/>
      <c r="B20" s="479"/>
      <c r="C20" s="21" t="s">
        <v>78</v>
      </c>
      <c r="D20" s="20" t="s">
        <v>77</v>
      </c>
      <c r="E20" s="19" t="s">
        <v>76</v>
      </c>
      <c r="F20" s="18" t="s">
        <v>75</v>
      </c>
      <c r="G20" s="299" t="s">
        <v>133</v>
      </c>
      <c r="H20" s="300" t="s">
        <v>134</v>
      </c>
      <c r="I20" s="301" t="s">
        <v>135</v>
      </c>
      <c r="J20" s="302" t="s">
        <v>136</v>
      </c>
      <c r="K20" s="300" t="s">
        <v>137</v>
      </c>
      <c r="L20" s="303" t="s">
        <v>98</v>
      </c>
      <c r="M20" s="303" t="s">
        <v>97</v>
      </c>
      <c r="N20" s="303" t="s">
        <v>96</v>
      </c>
      <c r="O20" s="304" t="s">
        <v>92</v>
      </c>
      <c r="P20" s="305" t="s">
        <v>138</v>
      </c>
      <c r="Q20" s="303" t="s">
        <v>95</v>
      </c>
      <c r="R20" s="304" t="s">
        <v>94</v>
      </c>
      <c r="S20" s="304" t="s">
        <v>93</v>
      </c>
      <c r="T20" s="306" t="s">
        <v>92</v>
      </c>
    </row>
    <row r="21" spans="1:20" s="173" customFormat="1" ht="15" customHeight="1">
      <c r="A21" s="459" t="s">
        <v>143</v>
      </c>
      <c r="B21" s="482"/>
      <c r="C21" s="38">
        <v>1073926</v>
      </c>
      <c r="D21" s="175">
        <v>522698</v>
      </c>
      <c r="E21" s="17">
        <v>551228</v>
      </c>
      <c r="F21" s="176">
        <v>-199</v>
      </c>
      <c r="G21" s="38">
        <v>50</v>
      </c>
      <c r="H21" s="175">
        <v>784</v>
      </c>
      <c r="I21" s="16">
        <v>734</v>
      </c>
      <c r="J21" s="38">
        <v>-249</v>
      </c>
      <c r="K21" s="175">
        <v>3841</v>
      </c>
      <c r="L21" s="175">
        <v>2341</v>
      </c>
      <c r="M21" s="17">
        <v>1341</v>
      </c>
      <c r="N21" s="175">
        <v>111</v>
      </c>
      <c r="O21" s="17">
        <v>48</v>
      </c>
      <c r="P21" s="175">
        <v>4090</v>
      </c>
      <c r="Q21" s="17">
        <v>2471</v>
      </c>
      <c r="R21" s="175">
        <v>1494</v>
      </c>
      <c r="S21" s="15">
        <v>75</v>
      </c>
      <c r="T21" s="177">
        <v>50</v>
      </c>
    </row>
    <row r="22" spans="1:20" s="173" customFormat="1" ht="15" customHeight="1">
      <c r="A22" s="459" t="s">
        <v>144</v>
      </c>
      <c r="B22" s="460" t="s">
        <v>74</v>
      </c>
      <c r="C22" s="38">
        <v>303588</v>
      </c>
      <c r="D22" s="15">
        <v>146609</v>
      </c>
      <c r="E22" s="15">
        <v>156979</v>
      </c>
      <c r="F22" s="37">
        <v>-68</v>
      </c>
      <c r="G22" s="38">
        <v>-16</v>
      </c>
      <c r="H22" s="15">
        <v>205</v>
      </c>
      <c r="I22" s="16">
        <v>221</v>
      </c>
      <c r="J22" s="38">
        <v>-52</v>
      </c>
      <c r="K22" s="15">
        <v>1130</v>
      </c>
      <c r="L22" s="15">
        <v>636</v>
      </c>
      <c r="M22" s="15">
        <v>438</v>
      </c>
      <c r="N22" s="15">
        <v>37</v>
      </c>
      <c r="O22" s="15">
        <v>19</v>
      </c>
      <c r="P22" s="15">
        <v>1182</v>
      </c>
      <c r="Q22" s="17">
        <v>643</v>
      </c>
      <c r="R22" s="15">
        <v>472</v>
      </c>
      <c r="S22" s="15">
        <v>42</v>
      </c>
      <c r="T22" s="178">
        <v>25</v>
      </c>
    </row>
    <row r="23" spans="1:20" s="173" customFormat="1" ht="15" customHeight="1">
      <c r="A23" s="459" t="s">
        <v>145</v>
      </c>
      <c r="B23" s="460" t="s">
        <v>73</v>
      </c>
      <c r="C23" s="38">
        <v>193220</v>
      </c>
      <c r="D23" s="15">
        <v>95157</v>
      </c>
      <c r="E23" s="15">
        <v>98063</v>
      </c>
      <c r="F23" s="37">
        <v>10</v>
      </c>
      <c r="G23" s="38">
        <v>33</v>
      </c>
      <c r="H23" s="15">
        <v>148</v>
      </c>
      <c r="I23" s="16">
        <v>115</v>
      </c>
      <c r="J23" s="38">
        <v>-23</v>
      </c>
      <c r="K23" s="15">
        <v>811</v>
      </c>
      <c r="L23" s="15">
        <v>503</v>
      </c>
      <c r="M23" s="15">
        <v>282</v>
      </c>
      <c r="N23" s="15">
        <v>21</v>
      </c>
      <c r="O23" s="15">
        <v>5</v>
      </c>
      <c r="P23" s="15">
        <v>834</v>
      </c>
      <c r="Q23" s="17">
        <v>555</v>
      </c>
      <c r="R23" s="15">
        <v>267</v>
      </c>
      <c r="S23" s="15">
        <v>11</v>
      </c>
      <c r="T23" s="178">
        <v>1</v>
      </c>
    </row>
    <row r="24" spans="1:20" s="173" customFormat="1" ht="15" customHeight="1">
      <c r="A24" s="459" t="s">
        <v>146</v>
      </c>
      <c r="B24" s="460" t="s">
        <v>72</v>
      </c>
      <c r="C24" s="38">
        <v>133922</v>
      </c>
      <c r="D24" s="15">
        <v>66297</v>
      </c>
      <c r="E24" s="15">
        <v>67625</v>
      </c>
      <c r="F24" s="37">
        <v>-22</v>
      </c>
      <c r="G24" s="38">
        <v>2</v>
      </c>
      <c r="H24" s="15">
        <v>106</v>
      </c>
      <c r="I24" s="16">
        <v>104</v>
      </c>
      <c r="J24" s="38">
        <v>-24</v>
      </c>
      <c r="K24" s="15">
        <v>536</v>
      </c>
      <c r="L24" s="15">
        <v>339</v>
      </c>
      <c r="M24" s="15">
        <v>173</v>
      </c>
      <c r="N24" s="15">
        <v>18</v>
      </c>
      <c r="O24" s="15">
        <v>6</v>
      </c>
      <c r="P24" s="15">
        <v>560</v>
      </c>
      <c r="Q24" s="17">
        <v>349</v>
      </c>
      <c r="R24" s="15">
        <v>201</v>
      </c>
      <c r="S24" s="15">
        <v>5</v>
      </c>
      <c r="T24" s="178">
        <v>5</v>
      </c>
    </row>
    <row r="25" spans="1:20" s="173" customFormat="1" ht="15" customHeight="1">
      <c r="A25" s="459" t="s">
        <v>147</v>
      </c>
      <c r="B25" s="460" t="s">
        <v>71</v>
      </c>
      <c r="C25" s="38">
        <v>226934</v>
      </c>
      <c r="D25" s="15">
        <v>110342</v>
      </c>
      <c r="E25" s="15">
        <v>116592</v>
      </c>
      <c r="F25" s="37">
        <v>-40</v>
      </c>
      <c r="G25" s="38">
        <v>31</v>
      </c>
      <c r="H25" s="15">
        <v>181</v>
      </c>
      <c r="I25" s="16">
        <v>150</v>
      </c>
      <c r="J25" s="38">
        <v>-71</v>
      </c>
      <c r="K25" s="15">
        <v>703</v>
      </c>
      <c r="L25" s="15">
        <v>442</v>
      </c>
      <c r="M25" s="15">
        <v>226</v>
      </c>
      <c r="N25" s="15">
        <v>19</v>
      </c>
      <c r="O25" s="15">
        <v>16</v>
      </c>
      <c r="P25" s="15">
        <v>774</v>
      </c>
      <c r="Q25" s="17">
        <v>439</v>
      </c>
      <c r="R25" s="15">
        <v>309</v>
      </c>
      <c r="S25" s="15">
        <v>9</v>
      </c>
      <c r="T25" s="178">
        <v>17</v>
      </c>
    </row>
    <row r="26" spans="1:20" s="173" customFormat="1" ht="15" customHeight="1">
      <c r="A26" s="459" t="s">
        <v>148</v>
      </c>
      <c r="B26" s="460" t="s">
        <v>70</v>
      </c>
      <c r="C26" s="38">
        <v>216262</v>
      </c>
      <c r="D26" s="15">
        <v>104293</v>
      </c>
      <c r="E26" s="15">
        <v>111969</v>
      </c>
      <c r="F26" s="37">
        <v>-79</v>
      </c>
      <c r="G26" s="38">
        <v>0</v>
      </c>
      <c r="H26" s="15">
        <v>144</v>
      </c>
      <c r="I26" s="16">
        <v>144</v>
      </c>
      <c r="J26" s="38">
        <v>-79</v>
      </c>
      <c r="K26" s="15">
        <v>661</v>
      </c>
      <c r="L26" s="15">
        <v>421</v>
      </c>
      <c r="M26" s="15">
        <v>222</v>
      </c>
      <c r="N26" s="15">
        <v>16</v>
      </c>
      <c r="O26" s="15">
        <v>2</v>
      </c>
      <c r="P26" s="15">
        <v>740</v>
      </c>
      <c r="Q26" s="17">
        <v>485</v>
      </c>
      <c r="R26" s="15">
        <v>245</v>
      </c>
      <c r="S26" s="15">
        <v>8</v>
      </c>
      <c r="T26" s="178">
        <v>2</v>
      </c>
    </row>
    <row r="27" spans="1:20" s="173" customFormat="1" ht="15" customHeight="1">
      <c r="A27" s="459" t="s">
        <v>149</v>
      </c>
      <c r="B27" s="460" t="s">
        <v>69</v>
      </c>
      <c r="C27" s="38">
        <v>146666</v>
      </c>
      <c r="D27" s="15">
        <v>71009</v>
      </c>
      <c r="E27" s="15">
        <v>75657</v>
      </c>
      <c r="F27" s="37">
        <v>-98</v>
      </c>
      <c r="G27" s="38">
        <v>-53</v>
      </c>
      <c r="H27" s="15">
        <v>88</v>
      </c>
      <c r="I27" s="16">
        <v>141</v>
      </c>
      <c r="J27" s="38">
        <v>-45</v>
      </c>
      <c r="K27" s="15">
        <v>241</v>
      </c>
      <c r="L27" s="15">
        <v>135</v>
      </c>
      <c r="M27" s="15">
        <v>86</v>
      </c>
      <c r="N27" s="15">
        <v>7</v>
      </c>
      <c r="O27" s="15">
        <v>13</v>
      </c>
      <c r="P27" s="15">
        <v>286</v>
      </c>
      <c r="Q27" s="17">
        <v>197</v>
      </c>
      <c r="R27" s="15">
        <v>73</v>
      </c>
      <c r="S27" s="15">
        <v>7</v>
      </c>
      <c r="T27" s="178">
        <v>9</v>
      </c>
    </row>
    <row r="28" spans="1:20" s="173" customFormat="1" ht="15" customHeight="1">
      <c r="A28" s="459" t="s">
        <v>150</v>
      </c>
      <c r="B28" s="460" t="s">
        <v>68</v>
      </c>
      <c r="C28" s="38">
        <v>54538</v>
      </c>
      <c r="D28" s="15">
        <v>25862</v>
      </c>
      <c r="E28" s="15">
        <v>28676</v>
      </c>
      <c r="F28" s="37">
        <v>-15</v>
      </c>
      <c r="G28" s="38">
        <v>-35</v>
      </c>
      <c r="H28" s="15">
        <v>31</v>
      </c>
      <c r="I28" s="16">
        <v>66</v>
      </c>
      <c r="J28" s="38">
        <v>20</v>
      </c>
      <c r="K28" s="15">
        <v>166</v>
      </c>
      <c r="L28" s="15">
        <v>130</v>
      </c>
      <c r="M28" s="15">
        <v>29</v>
      </c>
      <c r="N28" s="15">
        <v>4</v>
      </c>
      <c r="O28" s="15">
        <v>3</v>
      </c>
      <c r="P28" s="15">
        <v>146</v>
      </c>
      <c r="Q28" s="17">
        <v>110</v>
      </c>
      <c r="R28" s="15">
        <v>22</v>
      </c>
      <c r="S28" s="15">
        <v>1</v>
      </c>
      <c r="T28" s="178">
        <v>13</v>
      </c>
    </row>
    <row r="29" spans="1:20" s="173" customFormat="1" ht="15" customHeight="1">
      <c r="A29" s="459" t="s">
        <v>151</v>
      </c>
      <c r="B29" s="460" t="s">
        <v>67</v>
      </c>
      <c r="C29" s="38">
        <v>66100</v>
      </c>
      <c r="D29" s="15">
        <v>31953</v>
      </c>
      <c r="E29" s="15">
        <v>34147</v>
      </c>
      <c r="F29" s="37">
        <v>-74</v>
      </c>
      <c r="G29" s="38">
        <v>-44</v>
      </c>
      <c r="H29" s="15">
        <v>44</v>
      </c>
      <c r="I29" s="16">
        <v>88</v>
      </c>
      <c r="J29" s="38">
        <v>-30</v>
      </c>
      <c r="K29" s="15">
        <v>76</v>
      </c>
      <c r="L29" s="15">
        <v>26</v>
      </c>
      <c r="M29" s="15">
        <v>49</v>
      </c>
      <c r="N29" s="15">
        <v>0</v>
      </c>
      <c r="O29" s="15">
        <v>1</v>
      </c>
      <c r="P29" s="15">
        <v>106</v>
      </c>
      <c r="Q29" s="17">
        <v>45</v>
      </c>
      <c r="R29" s="15">
        <v>54</v>
      </c>
      <c r="S29" s="15">
        <v>6</v>
      </c>
      <c r="T29" s="178">
        <v>1</v>
      </c>
    </row>
    <row r="30" spans="1:20" s="173" customFormat="1" ht="15" customHeight="1">
      <c r="A30" s="459" t="s">
        <v>152</v>
      </c>
      <c r="B30" s="460" t="s">
        <v>66</v>
      </c>
      <c r="C30" s="38">
        <v>35507</v>
      </c>
      <c r="D30" s="15">
        <v>17239</v>
      </c>
      <c r="E30" s="15">
        <v>18268</v>
      </c>
      <c r="F30" s="37">
        <v>-49</v>
      </c>
      <c r="G30" s="38">
        <v>-15</v>
      </c>
      <c r="H30" s="15">
        <v>17</v>
      </c>
      <c r="I30" s="16">
        <v>32</v>
      </c>
      <c r="J30" s="38">
        <v>-34</v>
      </c>
      <c r="K30" s="15">
        <v>48</v>
      </c>
      <c r="L30" s="15">
        <v>37</v>
      </c>
      <c r="M30" s="15">
        <v>9</v>
      </c>
      <c r="N30" s="15">
        <v>2</v>
      </c>
      <c r="O30" s="15">
        <v>0</v>
      </c>
      <c r="P30" s="15">
        <v>82</v>
      </c>
      <c r="Q30" s="17">
        <v>44</v>
      </c>
      <c r="R30" s="15">
        <v>35</v>
      </c>
      <c r="S30" s="15">
        <v>2</v>
      </c>
      <c r="T30" s="178">
        <v>1</v>
      </c>
    </row>
    <row r="31" spans="1:20" s="173" customFormat="1" ht="15" customHeight="1">
      <c r="A31" s="459" t="s">
        <v>153</v>
      </c>
      <c r="B31" s="460" t="s">
        <v>65</v>
      </c>
      <c r="C31" s="38">
        <v>76208</v>
      </c>
      <c r="D31" s="15">
        <v>37246</v>
      </c>
      <c r="E31" s="15">
        <v>38962</v>
      </c>
      <c r="F31" s="37">
        <v>124</v>
      </c>
      <c r="G31" s="38">
        <v>4</v>
      </c>
      <c r="H31" s="15">
        <v>56</v>
      </c>
      <c r="I31" s="16">
        <v>52</v>
      </c>
      <c r="J31" s="38">
        <v>120</v>
      </c>
      <c r="K31" s="15">
        <v>346</v>
      </c>
      <c r="L31" s="15">
        <v>253</v>
      </c>
      <c r="M31" s="15">
        <v>81</v>
      </c>
      <c r="N31" s="15">
        <v>7</v>
      </c>
      <c r="O31" s="15">
        <v>5</v>
      </c>
      <c r="P31" s="15">
        <v>226</v>
      </c>
      <c r="Q31" s="17">
        <v>133</v>
      </c>
      <c r="R31" s="15">
        <v>86</v>
      </c>
      <c r="S31" s="15">
        <v>4</v>
      </c>
      <c r="T31" s="178">
        <v>3</v>
      </c>
    </row>
    <row r="32" spans="1:20" s="173" customFormat="1" ht="15" customHeight="1">
      <c r="A32" s="459" t="s">
        <v>154</v>
      </c>
      <c r="B32" s="460" t="s">
        <v>64</v>
      </c>
      <c r="C32" s="38">
        <v>30094</v>
      </c>
      <c r="D32" s="15">
        <v>14733</v>
      </c>
      <c r="E32" s="15">
        <v>15361</v>
      </c>
      <c r="F32" s="37">
        <v>-13</v>
      </c>
      <c r="G32" s="38">
        <v>-28</v>
      </c>
      <c r="H32" s="15">
        <v>14</v>
      </c>
      <c r="I32" s="16">
        <v>42</v>
      </c>
      <c r="J32" s="38">
        <v>15</v>
      </c>
      <c r="K32" s="15">
        <v>73</v>
      </c>
      <c r="L32" s="15">
        <v>58</v>
      </c>
      <c r="M32" s="15">
        <v>10</v>
      </c>
      <c r="N32" s="15">
        <v>5</v>
      </c>
      <c r="O32" s="15">
        <v>0</v>
      </c>
      <c r="P32" s="15">
        <v>58</v>
      </c>
      <c r="Q32" s="17">
        <v>37</v>
      </c>
      <c r="R32" s="15">
        <v>15</v>
      </c>
      <c r="S32" s="15">
        <v>4</v>
      </c>
      <c r="T32" s="178">
        <v>2</v>
      </c>
    </row>
    <row r="33" spans="1:20" s="173" customFormat="1" ht="15" customHeight="1">
      <c r="A33" s="459" t="s">
        <v>155</v>
      </c>
      <c r="B33" s="460" t="s">
        <v>63</v>
      </c>
      <c r="C33" s="38">
        <v>62307</v>
      </c>
      <c r="D33" s="15">
        <v>31186</v>
      </c>
      <c r="E33" s="15">
        <v>31121</v>
      </c>
      <c r="F33" s="37">
        <v>-58</v>
      </c>
      <c r="G33" s="38">
        <v>-1</v>
      </c>
      <c r="H33" s="15">
        <v>46</v>
      </c>
      <c r="I33" s="16">
        <v>47</v>
      </c>
      <c r="J33" s="38">
        <v>-57</v>
      </c>
      <c r="K33" s="15">
        <v>202</v>
      </c>
      <c r="L33" s="15">
        <v>136</v>
      </c>
      <c r="M33" s="15">
        <v>65</v>
      </c>
      <c r="N33" s="15">
        <v>1</v>
      </c>
      <c r="O33" s="15">
        <v>0</v>
      </c>
      <c r="P33" s="15">
        <v>259</v>
      </c>
      <c r="Q33" s="17">
        <v>162</v>
      </c>
      <c r="R33" s="15">
        <v>83</v>
      </c>
      <c r="S33" s="15">
        <v>0</v>
      </c>
      <c r="T33" s="178">
        <v>14</v>
      </c>
    </row>
    <row r="34" spans="1:20" s="173" customFormat="1" ht="15" customHeight="1">
      <c r="A34" s="459" t="s">
        <v>156</v>
      </c>
      <c r="B34" s="460" t="s">
        <v>62</v>
      </c>
      <c r="C34" s="38">
        <v>43977</v>
      </c>
      <c r="D34" s="15">
        <v>21653</v>
      </c>
      <c r="E34" s="15">
        <v>22324</v>
      </c>
      <c r="F34" s="37">
        <v>-7</v>
      </c>
      <c r="G34" s="38">
        <v>-10</v>
      </c>
      <c r="H34" s="15">
        <v>25</v>
      </c>
      <c r="I34" s="16">
        <v>35</v>
      </c>
      <c r="J34" s="38">
        <v>3</v>
      </c>
      <c r="K34" s="15">
        <v>151</v>
      </c>
      <c r="L34" s="15">
        <v>99</v>
      </c>
      <c r="M34" s="15">
        <v>49</v>
      </c>
      <c r="N34" s="15">
        <v>2</v>
      </c>
      <c r="O34" s="15">
        <v>1</v>
      </c>
      <c r="P34" s="15">
        <v>148</v>
      </c>
      <c r="Q34" s="17">
        <v>96</v>
      </c>
      <c r="R34" s="15">
        <v>49</v>
      </c>
      <c r="S34" s="15">
        <v>0</v>
      </c>
      <c r="T34" s="178">
        <v>3</v>
      </c>
    </row>
    <row r="35" spans="1:20" s="173" customFormat="1" ht="15" customHeight="1">
      <c r="A35" s="459" t="s">
        <v>61</v>
      </c>
      <c r="B35" s="460" t="s">
        <v>61</v>
      </c>
      <c r="C35" s="38">
        <v>81433</v>
      </c>
      <c r="D35" s="15">
        <v>39385</v>
      </c>
      <c r="E35" s="15">
        <v>42048</v>
      </c>
      <c r="F35" s="37">
        <v>4</v>
      </c>
      <c r="G35" s="38">
        <v>-53</v>
      </c>
      <c r="H35" s="15">
        <v>42</v>
      </c>
      <c r="I35" s="16">
        <v>95</v>
      </c>
      <c r="J35" s="38">
        <v>57</v>
      </c>
      <c r="K35" s="15">
        <v>136</v>
      </c>
      <c r="L35" s="15">
        <v>99</v>
      </c>
      <c r="M35" s="15">
        <v>35</v>
      </c>
      <c r="N35" s="15">
        <v>2</v>
      </c>
      <c r="O35" s="15">
        <v>0</v>
      </c>
      <c r="P35" s="15">
        <v>79</v>
      </c>
      <c r="Q35" s="17">
        <v>56</v>
      </c>
      <c r="R35" s="15">
        <v>20</v>
      </c>
      <c r="S35" s="15">
        <v>3</v>
      </c>
      <c r="T35" s="178">
        <v>0</v>
      </c>
    </row>
    <row r="36" spans="1:20" s="173" customFormat="1" ht="15" customHeight="1">
      <c r="A36" s="459" t="s">
        <v>60</v>
      </c>
      <c r="B36" s="460" t="s">
        <v>60</v>
      </c>
      <c r="C36" s="38">
        <v>70479</v>
      </c>
      <c r="D36" s="15">
        <v>33895</v>
      </c>
      <c r="E36" s="15">
        <v>36584</v>
      </c>
      <c r="F36" s="37">
        <v>-72</v>
      </c>
      <c r="G36" s="38">
        <v>-67</v>
      </c>
      <c r="H36" s="15">
        <v>34</v>
      </c>
      <c r="I36" s="16">
        <v>101</v>
      </c>
      <c r="J36" s="38">
        <v>-5</v>
      </c>
      <c r="K36" s="15">
        <v>97</v>
      </c>
      <c r="L36" s="15">
        <v>49</v>
      </c>
      <c r="M36" s="15">
        <v>35</v>
      </c>
      <c r="N36" s="15">
        <v>10</v>
      </c>
      <c r="O36" s="15">
        <v>3</v>
      </c>
      <c r="P36" s="15">
        <v>102</v>
      </c>
      <c r="Q36" s="17">
        <v>60</v>
      </c>
      <c r="R36" s="15">
        <v>34</v>
      </c>
      <c r="S36" s="15">
        <v>2</v>
      </c>
      <c r="T36" s="178">
        <v>6</v>
      </c>
    </row>
    <row r="37" spans="1:20" s="173" customFormat="1" ht="15" customHeight="1">
      <c r="A37" s="459" t="s">
        <v>58</v>
      </c>
      <c r="B37" s="460" t="s">
        <v>58</v>
      </c>
      <c r="C37" s="38">
        <v>39779</v>
      </c>
      <c r="D37" s="15">
        <v>19440</v>
      </c>
      <c r="E37" s="15">
        <v>20339</v>
      </c>
      <c r="F37" s="37">
        <v>65</v>
      </c>
      <c r="G37" s="38">
        <v>-4</v>
      </c>
      <c r="H37" s="15">
        <v>36</v>
      </c>
      <c r="I37" s="16">
        <v>40</v>
      </c>
      <c r="J37" s="38">
        <v>69</v>
      </c>
      <c r="K37" s="15">
        <v>144</v>
      </c>
      <c r="L37" s="15">
        <v>96</v>
      </c>
      <c r="M37" s="15">
        <v>47</v>
      </c>
      <c r="N37" s="15">
        <v>0</v>
      </c>
      <c r="O37" s="15">
        <v>1</v>
      </c>
      <c r="P37" s="15">
        <v>75</v>
      </c>
      <c r="Q37" s="17">
        <v>56</v>
      </c>
      <c r="R37" s="15">
        <v>15</v>
      </c>
      <c r="S37" s="15">
        <v>1</v>
      </c>
      <c r="T37" s="178">
        <v>3</v>
      </c>
    </row>
    <row r="38" spans="1:20" s="173" customFormat="1" ht="15" customHeight="1">
      <c r="A38" s="459" t="s">
        <v>59</v>
      </c>
      <c r="B38" s="460" t="s">
        <v>58</v>
      </c>
      <c r="C38" s="38">
        <v>133455</v>
      </c>
      <c r="D38" s="15">
        <v>65064</v>
      </c>
      <c r="E38" s="15">
        <v>68391</v>
      </c>
      <c r="F38" s="179">
        <v>-65</v>
      </c>
      <c r="G38" s="38">
        <v>-77</v>
      </c>
      <c r="H38" s="15">
        <v>82</v>
      </c>
      <c r="I38" s="16">
        <v>159</v>
      </c>
      <c r="J38" s="38">
        <v>12</v>
      </c>
      <c r="K38" s="15">
        <v>283</v>
      </c>
      <c r="L38" s="15">
        <v>149</v>
      </c>
      <c r="M38" s="15">
        <v>111</v>
      </c>
      <c r="N38" s="15">
        <v>17</v>
      </c>
      <c r="O38" s="15">
        <v>6</v>
      </c>
      <c r="P38" s="15">
        <v>271</v>
      </c>
      <c r="Q38" s="17">
        <v>156</v>
      </c>
      <c r="R38" s="15">
        <v>78</v>
      </c>
      <c r="S38" s="15">
        <v>27</v>
      </c>
      <c r="T38" s="178">
        <v>10</v>
      </c>
    </row>
    <row r="39" spans="1:20" s="188" customFormat="1" ht="15" customHeight="1">
      <c r="A39" s="453" t="s">
        <v>157</v>
      </c>
      <c r="B39" s="504"/>
      <c r="C39" s="182">
        <v>1914469</v>
      </c>
      <c r="D39" s="183">
        <v>931363</v>
      </c>
      <c r="E39" s="184">
        <v>983106</v>
      </c>
      <c r="F39" s="185">
        <v>-457</v>
      </c>
      <c r="G39" s="186">
        <v>-333</v>
      </c>
      <c r="H39" s="183">
        <v>1299</v>
      </c>
      <c r="I39" s="184">
        <v>1632</v>
      </c>
      <c r="J39" s="186">
        <v>-124</v>
      </c>
      <c r="K39" s="183">
        <v>5804</v>
      </c>
      <c r="L39" s="183">
        <v>3608</v>
      </c>
      <c r="M39" s="185">
        <v>1947</v>
      </c>
      <c r="N39" s="183">
        <v>168</v>
      </c>
      <c r="O39" s="185">
        <v>81</v>
      </c>
      <c r="P39" s="183">
        <v>5928</v>
      </c>
      <c r="Q39" s="185">
        <v>3623</v>
      </c>
      <c r="R39" s="183">
        <v>2058</v>
      </c>
      <c r="S39" s="183">
        <v>132</v>
      </c>
      <c r="T39" s="187">
        <v>115</v>
      </c>
    </row>
    <row r="40" spans="1:20" s="180" customFormat="1" ht="4.5" customHeight="1">
      <c r="A40" s="181"/>
      <c r="B40" s="181"/>
      <c r="C40" s="185"/>
      <c r="D40" s="185"/>
      <c r="E40" s="185"/>
      <c r="F40" s="185"/>
      <c r="G40" s="189"/>
      <c r="H40" s="185"/>
      <c r="I40" s="185"/>
      <c r="J40" s="189"/>
      <c r="K40" s="185"/>
      <c r="L40" s="185"/>
      <c r="M40" s="185"/>
      <c r="N40" s="185"/>
      <c r="O40" s="185"/>
      <c r="P40" s="185"/>
      <c r="Q40" s="185"/>
      <c r="R40" s="185"/>
      <c r="S40" s="185"/>
      <c r="T40" s="185"/>
    </row>
    <row r="41" spans="1:20" s="173" customFormat="1" ht="15" customHeight="1">
      <c r="A41" s="505" t="s">
        <v>158</v>
      </c>
      <c r="B41" s="506"/>
      <c r="C41" s="190">
        <v>13867</v>
      </c>
      <c r="D41" s="191">
        <v>6776</v>
      </c>
      <c r="E41" s="190">
        <v>7091</v>
      </c>
      <c r="F41" s="192">
        <v>-23</v>
      </c>
      <c r="G41" s="193">
        <v>-14</v>
      </c>
      <c r="H41" s="191">
        <v>6</v>
      </c>
      <c r="I41" s="194">
        <v>20</v>
      </c>
      <c r="J41" s="193">
        <v>-9</v>
      </c>
      <c r="K41" s="191">
        <v>32</v>
      </c>
      <c r="L41" s="195">
        <v>21</v>
      </c>
      <c r="M41" s="190">
        <v>10</v>
      </c>
      <c r="N41" s="191">
        <v>0</v>
      </c>
      <c r="O41" s="190">
        <v>1</v>
      </c>
      <c r="P41" s="191">
        <v>41</v>
      </c>
      <c r="Q41" s="191">
        <v>20</v>
      </c>
      <c r="R41" s="195">
        <v>21</v>
      </c>
      <c r="S41" s="190">
        <v>0</v>
      </c>
      <c r="T41" s="196">
        <v>0</v>
      </c>
    </row>
    <row r="42" spans="1:20" s="173" customFormat="1" ht="15" customHeight="1">
      <c r="A42" s="35"/>
      <c r="B42" s="36" t="s">
        <v>57</v>
      </c>
      <c r="C42" s="17">
        <v>12390</v>
      </c>
      <c r="D42" s="15">
        <v>6054</v>
      </c>
      <c r="E42" s="15">
        <v>6336</v>
      </c>
      <c r="F42" s="37">
        <v>-5</v>
      </c>
      <c r="G42" s="38">
        <v>-13</v>
      </c>
      <c r="H42" s="15">
        <v>6</v>
      </c>
      <c r="I42" s="15">
        <v>19</v>
      </c>
      <c r="J42" s="38">
        <v>8</v>
      </c>
      <c r="K42" s="15">
        <v>29</v>
      </c>
      <c r="L42" s="197">
        <v>19</v>
      </c>
      <c r="M42" s="17">
        <v>10</v>
      </c>
      <c r="N42" s="15">
        <v>0</v>
      </c>
      <c r="O42" s="17">
        <v>0</v>
      </c>
      <c r="P42" s="15">
        <v>21</v>
      </c>
      <c r="Q42" s="15">
        <v>12</v>
      </c>
      <c r="R42" s="197">
        <v>9</v>
      </c>
      <c r="S42" s="17">
        <v>0</v>
      </c>
      <c r="T42" s="178">
        <v>0</v>
      </c>
    </row>
    <row r="43" spans="1:20" s="173" customFormat="1" ht="15" customHeight="1">
      <c r="A43" s="35"/>
      <c r="B43" s="36" t="s">
        <v>56</v>
      </c>
      <c r="C43" s="17">
        <v>1477</v>
      </c>
      <c r="D43" s="15">
        <v>722</v>
      </c>
      <c r="E43" s="15">
        <v>755</v>
      </c>
      <c r="F43" s="37">
        <v>-18</v>
      </c>
      <c r="G43" s="38">
        <v>-1</v>
      </c>
      <c r="H43" s="15">
        <v>0</v>
      </c>
      <c r="I43" s="15">
        <v>1</v>
      </c>
      <c r="J43" s="38">
        <v>-17</v>
      </c>
      <c r="K43" s="15">
        <v>3</v>
      </c>
      <c r="L43" s="197">
        <v>2</v>
      </c>
      <c r="M43" s="17">
        <v>0</v>
      </c>
      <c r="N43" s="15">
        <v>0</v>
      </c>
      <c r="O43" s="17">
        <v>1</v>
      </c>
      <c r="P43" s="15">
        <v>20</v>
      </c>
      <c r="Q43" s="15">
        <v>8</v>
      </c>
      <c r="R43" s="197">
        <v>12</v>
      </c>
      <c r="S43" s="17">
        <v>0</v>
      </c>
      <c r="T43" s="178">
        <v>0</v>
      </c>
    </row>
    <row r="44" spans="1:20" s="173" customFormat="1" ht="15" customHeight="1">
      <c r="A44" s="455" t="s">
        <v>55</v>
      </c>
      <c r="B44" s="456"/>
      <c r="C44" s="61">
        <v>83580</v>
      </c>
      <c r="D44" s="198">
        <v>41392</v>
      </c>
      <c r="E44" s="61">
        <v>42188</v>
      </c>
      <c r="F44" s="199">
        <v>-55</v>
      </c>
      <c r="G44" s="200">
        <v>-14</v>
      </c>
      <c r="H44" s="198">
        <v>54</v>
      </c>
      <c r="I44" s="201">
        <v>68</v>
      </c>
      <c r="J44" s="65">
        <v>-41</v>
      </c>
      <c r="K44" s="198">
        <v>189</v>
      </c>
      <c r="L44" s="202">
        <v>116</v>
      </c>
      <c r="M44" s="61">
        <v>61</v>
      </c>
      <c r="N44" s="198">
        <v>11</v>
      </c>
      <c r="O44" s="61">
        <v>1</v>
      </c>
      <c r="P44" s="198">
        <v>230</v>
      </c>
      <c r="Q44" s="198">
        <v>162</v>
      </c>
      <c r="R44" s="202">
        <v>64</v>
      </c>
      <c r="S44" s="61">
        <v>4</v>
      </c>
      <c r="T44" s="203">
        <v>0</v>
      </c>
    </row>
    <row r="45" spans="1:20" s="173" customFormat="1" ht="15" customHeight="1">
      <c r="A45" s="35"/>
      <c r="B45" s="36" t="s">
        <v>54</v>
      </c>
      <c r="C45" s="17">
        <v>23731</v>
      </c>
      <c r="D45" s="15">
        <v>11586</v>
      </c>
      <c r="E45" s="15">
        <v>12145</v>
      </c>
      <c r="F45" s="37">
        <v>-8</v>
      </c>
      <c r="G45" s="38">
        <v>1</v>
      </c>
      <c r="H45" s="15">
        <v>16</v>
      </c>
      <c r="I45" s="15">
        <v>15</v>
      </c>
      <c r="J45" s="38">
        <v>-9</v>
      </c>
      <c r="K45" s="15">
        <v>52</v>
      </c>
      <c r="L45" s="197">
        <v>31</v>
      </c>
      <c r="M45" s="17">
        <v>21</v>
      </c>
      <c r="N45" s="15">
        <v>0</v>
      </c>
      <c r="O45" s="17">
        <v>0</v>
      </c>
      <c r="P45" s="15">
        <v>61</v>
      </c>
      <c r="Q45" s="15">
        <v>48</v>
      </c>
      <c r="R45" s="197">
        <v>13</v>
      </c>
      <c r="S45" s="17">
        <v>0</v>
      </c>
      <c r="T45" s="178">
        <v>0</v>
      </c>
    </row>
    <row r="46" spans="1:20" s="173" customFormat="1" ht="15" customHeight="1">
      <c r="A46" s="35"/>
      <c r="B46" s="36" t="s">
        <v>53</v>
      </c>
      <c r="C46" s="17">
        <v>11436</v>
      </c>
      <c r="D46" s="15">
        <v>5676</v>
      </c>
      <c r="E46" s="15">
        <v>5760</v>
      </c>
      <c r="F46" s="37">
        <v>-16</v>
      </c>
      <c r="G46" s="38">
        <v>-10</v>
      </c>
      <c r="H46" s="15">
        <v>7</v>
      </c>
      <c r="I46" s="15">
        <v>17</v>
      </c>
      <c r="J46" s="38">
        <v>-6</v>
      </c>
      <c r="K46" s="15">
        <v>16</v>
      </c>
      <c r="L46" s="197">
        <v>7</v>
      </c>
      <c r="M46" s="17">
        <v>8</v>
      </c>
      <c r="N46" s="15">
        <v>0</v>
      </c>
      <c r="O46" s="17">
        <v>1</v>
      </c>
      <c r="P46" s="15">
        <v>22</v>
      </c>
      <c r="Q46" s="15">
        <v>16</v>
      </c>
      <c r="R46" s="197">
        <v>6</v>
      </c>
      <c r="S46" s="17">
        <v>0</v>
      </c>
      <c r="T46" s="178">
        <v>0</v>
      </c>
    </row>
    <row r="47" spans="1:20" s="173" customFormat="1" ht="15" customHeight="1">
      <c r="A47" s="35"/>
      <c r="B47" s="36" t="s">
        <v>52</v>
      </c>
      <c r="C47" s="17">
        <v>39145</v>
      </c>
      <c r="D47" s="15">
        <v>19597</v>
      </c>
      <c r="E47" s="15">
        <v>19548</v>
      </c>
      <c r="F47" s="37">
        <v>-15</v>
      </c>
      <c r="G47" s="38">
        <v>-1</v>
      </c>
      <c r="H47" s="15">
        <v>26</v>
      </c>
      <c r="I47" s="15">
        <v>27</v>
      </c>
      <c r="J47" s="38">
        <v>-14</v>
      </c>
      <c r="K47" s="15">
        <v>105</v>
      </c>
      <c r="L47" s="197">
        <v>65</v>
      </c>
      <c r="M47" s="17">
        <v>31</v>
      </c>
      <c r="N47" s="15">
        <v>9</v>
      </c>
      <c r="O47" s="17">
        <v>0</v>
      </c>
      <c r="P47" s="15">
        <v>119</v>
      </c>
      <c r="Q47" s="15">
        <v>73</v>
      </c>
      <c r="R47" s="197">
        <v>43</v>
      </c>
      <c r="S47" s="17">
        <v>3</v>
      </c>
      <c r="T47" s="178">
        <v>0</v>
      </c>
    </row>
    <row r="48" spans="1:20" s="173" customFormat="1" ht="15" customHeight="1">
      <c r="A48" s="35"/>
      <c r="B48" s="36" t="s">
        <v>51</v>
      </c>
      <c r="C48" s="17">
        <v>9268</v>
      </c>
      <c r="D48" s="15">
        <v>4533</v>
      </c>
      <c r="E48" s="15">
        <v>4735</v>
      </c>
      <c r="F48" s="37">
        <v>-16</v>
      </c>
      <c r="G48" s="38">
        <v>-4</v>
      </c>
      <c r="H48" s="15">
        <v>5</v>
      </c>
      <c r="I48" s="15">
        <v>9</v>
      </c>
      <c r="J48" s="38">
        <v>-12</v>
      </c>
      <c r="K48" s="15">
        <v>16</v>
      </c>
      <c r="L48" s="197">
        <v>13</v>
      </c>
      <c r="M48" s="17">
        <v>1</v>
      </c>
      <c r="N48" s="15">
        <v>2</v>
      </c>
      <c r="O48" s="17">
        <v>0</v>
      </c>
      <c r="P48" s="15">
        <v>28</v>
      </c>
      <c r="Q48" s="15">
        <v>25</v>
      </c>
      <c r="R48" s="197">
        <v>2</v>
      </c>
      <c r="S48" s="17">
        <v>1</v>
      </c>
      <c r="T48" s="178">
        <v>0</v>
      </c>
    </row>
    <row r="49" spans="1:20" s="173" customFormat="1" ht="15" customHeight="1">
      <c r="A49" s="455" t="s">
        <v>50</v>
      </c>
      <c r="B49" s="456"/>
      <c r="C49" s="61">
        <v>14334</v>
      </c>
      <c r="D49" s="198">
        <v>6995</v>
      </c>
      <c r="E49" s="61">
        <v>7339</v>
      </c>
      <c r="F49" s="199">
        <v>-19</v>
      </c>
      <c r="G49" s="200">
        <v>-16</v>
      </c>
      <c r="H49" s="198">
        <v>6</v>
      </c>
      <c r="I49" s="201">
        <v>22</v>
      </c>
      <c r="J49" s="65">
        <v>-3</v>
      </c>
      <c r="K49" s="198">
        <v>15</v>
      </c>
      <c r="L49" s="202">
        <v>5</v>
      </c>
      <c r="M49" s="61">
        <v>8</v>
      </c>
      <c r="N49" s="198">
        <v>2</v>
      </c>
      <c r="O49" s="61">
        <v>0</v>
      </c>
      <c r="P49" s="198">
        <v>18</v>
      </c>
      <c r="Q49" s="198">
        <v>13</v>
      </c>
      <c r="R49" s="202">
        <v>5</v>
      </c>
      <c r="S49" s="61">
        <v>0</v>
      </c>
      <c r="T49" s="203">
        <v>0</v>
      </c>
    </row>
    <row r="50" spans="1:20" s="173" customFormat="1" ht="15" customHeight="1">
      <c r="A50" s="35"/>
      <c r="B50" s="36" t="s">
        <v>49</v>
      </c>
      <c r="C50" s="17">
        <v>14334</v>
      </c>
      <c r="D50" s="15">
        <v>6995</v>
      </c>
      <c r="E50" s="15">
        <v>7339</v>
      </c>
      <c r="F50" s="37">
        <v>-19</v>
      </c>
      <c r="G50" s="38">
        <v>-16</v>
      </c>
      <c r="H50" s="15">
        <v>6</v>
      </c>
      <c r="I50" s="15">
        <v>22</v>
      </c>
      <c r="J50" s="38">
        <v>-3</v>
      </c>
      <c r="K50" s="15">
        <v>15</v>
      </c>
      <c r="L50" s="197">
        <v>5</v>
      </c>
      <c r="M50" s="17">
        <v>8</v>
      </c>
      <c r="N50" s="15">
        <v>2</v>
      </c>
      <c r="O50" s="17">
        <v>0</v>
      </c>
      <c r="P50" s="15">
        <v>18</v>
      </c>
      <c r="Q50" s="15">
        <v>13</v>
      </c>
      <c r="R50" s="197">
        <v>5</v>
      </c>
      <c r="S50" s="17">
        <v>0</v>
      </c>
      <c r="T50" s="178">
        <v>0</v>
      </c>
    </row>
    <row r="51" spans="1:20" s="173" customFormat="1" ht="15" customHeight="1">
      <c r="A51" s="455" t="s">
        <v>48</v>
      </c>
      <c r="B51" s="456"/>
      <c r="C51" s="61">
        <v>45941</v>
      </c>
      <c r="D51" s="198">
        <v>22356</v>
      </c>
      <c r="E51" s="61">
        <v>23585</v>
      </c>
      <c r="F51" s="199">
        <v>-12</v>
      </c>
      <c r="G51" s="200">
        <v>-27</v>
      </c>
      <c r="H51" s="198">
        <v>26</v>
      </c>
      <c r="I51" s="201">
        <v>53</v>
      </c>
      <c r="J51" s="65">
        <v>15</v>
      </c>
      <c r="K51" s="198">
        <v>141</v>
      </c>
      <c r="L51" s="202">
        <v>109</v>
      </c>
      <c r="M51" s="61">
        <v>30</v>
      </c>
      <c r="N51" s="198">
        <v>0</v>
      </c>
      <c r="O51" s="61">
        <v>2</v>
      </c>
      <c r="P51" s="198">
        <v>126</v>
      </c>
      <c r="Q51" s="198">
        <v>97</v>
      </c>
      <c r="R51" s="202">
        <v>26</v>
      </c>
      <c r="S51" s="61">
        <v>2</v>
      </c>
      <c r="T51" s="203">
        <v>1</v>
      </c>
    </row>
    <row r="52" spans="1:20" s="173" customFormat="1" ht="15" customHeight="1">
      <c r="A52" s="35"/>
      <c r="B52" s="36" t="s">
        <v>47</v>
      </c>
      <c r="C52" s="17">
        <v>33279</v>
      </c>
      <c r="D52" s="15">
        <v>16145</v>
      </c>
      <c r="E52" s="15">
        <v>17134</v>
      </c>
      <c r="F52" s="37">
        <v>34</v>
      </c>
      <c r="G52" s="38">
        <v>-9</v>
      </c>
      <c r="H52" s="15">
        <v>16</v>
      </c>
      <c r="I52" s="15">
        <v>25</v>
      </c>
      <c r="J52" s="38">
        <v>43</v>
      </c>
      <c r="K52" s="15">
        <v>121</v>
      </c>
      <c r="L52" s="197">
        <v>94</v>
      </c>
      <c r="M52" s="17">
        <v>26</v>
      </c>
      <c r="N52" s="15">
        <v>0</v>
      </c>
      <c r="O52" s="17">
        <v>1</v>
      </c>
      <c r="P52" s="15">
        <v>78</v>
      </c>
      <c r="Q52" s="15">
        <v>61</v>
      </c>
      <c r="R52" s="197">
        <v>15</v>
      </c>
      <c r="S52" s="17">
        <v>1</v>
      </c>
      <c r="T52" s="178">
        <v>1</v>
      </c>
    </row>
    <row r="53" spans="1:20" s="173" customFormat="1" ht="15" customHeight="1">
      <c r="A53" s="35"/>
      <c r="B53" s="36" t="s">
        <v>46</v>
      </c>
      <c r="C53" s="17">
        <v>12662</v>
      </c>
      <c r="D53" s="15">
        <v>6211</v>
      </c>
      <c r="E53" s="15">
        <v>6451</v>
      </c>
      <c r="F53" s="37">
        <v>-46</v>
      </c>
      <c r="G53" s="38">
        <v>-18</v>
      </c>
      <c r="H53" s="15">
        <v>10</v>
      </c>
      <c r="I53" s="15">
        <v>28</v>
      </c>
      <c r="J53" s="38">
        <v>-28</v>
      </c>
      <c r="K53" s="15">
        <v>20</v>
      </c>
      <c r="L53" s="197">
        <v>15</v>
      </c>
      <c r="M53" s="17">
        <v>4</v>
      </c>
      <c r="N53" s="15">
        <v>0</v>
      </c>
      <c r="O53" s="17">
        <v>1</v>
      </c>
      <c r="P53" s="15">
        <v>48</v>
      </c>
      <c r="Q53" s="15">
        <v>36</v>
      </c>
      <c r="R53" s="197">
        <v>11</v>
      </c>
      <c r="S53" s="17">
        <v>1</v>
      </c>
      <c r="T53" s="178">
        <v>0</v>
      </c>
    </row>
    <row r="54" spans="1:20" s="173" customFormat="1" ht="15" customHeight="1">
      <c r="A54" s="455" t="s">
        <v>45</v>
      </c>
      <c r="B54" s="456"/>
      <c r="C54" s="61">
        <v>69127</v>
      </c>
      <c r="D54" s="198">
        <v>33644</v>
      </c>
      <c r="E54" s="61">
        <v>35483</v>
      </c>
      <c r="F54" s="199">
        <v>26</v>
      </c>
      <c r="G54" s="65">
        <v>-32</v>
      </c>
      <c r="H54" s="198">
        <v>28</v>
      </c>
      <c r="I54" s="201">
        <v>60</v>
      </c>
      <c r="J54" s="65">
        <v>58</v>
      </c>
      <c r="K54" s="198">
        <v>221</v>
      </c>
      <c r="L54" s="61">
        <v>178</v>
      </c>
      <c r="M54" s="198">
        <v>37</v>
      </c>
      <c r="N54" s="61">
        <v>4</v>
      </c>
      <c r="O54" s="204">
        <v>2</v>
      </c>
      <c r="P54" s="198">
        <v>163</v>
      </c>
      <c r="Q54" s="198">
        <v>128</v>
      </c>
      <c r="R54" s="61">
        <v>25</v>
      </c>
      <c r="S54" s="198">
        <v>1</v>
      </c>
      <c r="T54" s="201">
        <v>9</v>
      </c>
    </row>
    <row r="55" spans="1:20" s="173" customFormat="1" ht="15" customHeight="1">
      <c r="A55" s="35"/>
      <c r="B55" s="36" t="s">
        <v>44</v>
      </c>
      <c r="C55" s="17">
        <v>14545</v>
      </c>
      <c r="D55" s="15">
        <v>6987</v>
      </c>
      <c r="E55" s="15">
        <v>7558</v>
      </c>
      <c r="F55" s="37">
        <v>-7</v>
      </c>
      <c r="G55" s="38">
        <v>-16</v>
      </c>
      <c r="H55" s="15">
        <v>6</v>
      </c>
      <c r="I55" s="15">
        <v>22</v>
      </c>
      <c r="J55" s="38">
        <v>9</v>
      </c>
      <c r="K55" s="15">
        <v>33</v>
      </c>
      <c r="L55" s="17">
        <v>29</v>
      </c>
      <c r="M55" s="15">
        <v>2</v>
      </c>
      <c r="N55" s="17">
        <v>2</v>
      </c>
      <c r="O55" s="39">
        <v>0</v>
      </c>
      <c r="P55" s="15">
        <v>24</v>
      </c>
      <c r="Q55" s="15">
        <v>22</v>
      </c>
      <c r="R55" s="17">
        <v>2</v>
      </c>
      <c r="S55" s="15">
        <v>0</v>
      </c>
      <c r="T55" s="16">
        <v>0</v>
      </c>
    </row>
    <row r="56" spans="1:20" s="173" customFormat="1" ht="15" customHeight="1">
      <c r="A56" s="35"/>
      <c r="B56" s="36" t="s">
        <v>43</v>
      </c>
      <c r="C56" s="17">
        <v>18878</v>
      </c>
      <c r="D56" s="15">
        <v>9304</v>
      </c>
      <c r="E56" s="15">
        <v>9574</v>
      </c>
      <c r="F56" s="37">
        <v>1</v>
      </c>
      <c r="G56" s="38">
        <v>-18</v>
      </c>
      <c r="H56" s="15">
        <v>5</v>
      </c>
      <c r="I56" s="15">
        <v>23</v>
      </c>
      <c r="J56" s="38">
        <v>19</v>
      </c>
      <c r="K56" s="15">
        <v>53</v>
      </c>
      <c r="L56" s="17">
        <v>48</v>
      </c>
      <c r="M56" s="15">
        <v>5</v>
      </c>
      <c r="N56" s="17">
        <v>0</v>
      </c>
      <c r="O56" s="39">
        <v>0</v>
      </c>
      <c r="P56" s="15">
        <v>34</v>
      </c>
      <c r="Q56" s="15">
        <v>23</v>
      </c>
      <c r="R56" s="17">
        <v>9</v>
      </c>
      <c r="S56" s="15">
        <v>0</v>
      </c>
      <c r="T56" s="16">
        <v>2</v>
      </c>
    </row>
    <row r="57" spans="1:20" s="173" customFormat="1" ht="15" customHeight="1">
      <c r="A57" s="35"/>
      <c r="B57" s="36" t="s">
        <v>42</v>
      </c>
      <c r="C57" s="17">
        <v>35704</v>
      </c>
      <c r="D57" s="15">
        <v>17353</v>
      </c>
      <c r="E57" s="15">
        <v>18351</v>
      </c>
      <c r="F57" s="37">
        <v>32</v>
      </c>
      <c r="G57" s="38">
        <v>2</v>
      </c>
      <c r="H57" s="15">
        <v>17</v>
      </c>
      <c r="I57" s="15">
        <v>15</v>
      </c>
      <c r="J57" s="38">
        <v>30</v>
      </c>
      <c r="K57" s="15">
        <v>135</v>
      </c>
      <c r="L57" s="17">
        <v>101</v>
      </c>
      <c r="M57" s="15">
        <v>30</v>
      </c>
      <c r="N57" s="17">
        <v>2</v>
      </c>
      <c r="O57" s="39">
        <v>2</v>
      </c>
      <c r="P57" s="15">
        <v>105</v>
      </c>
      <c r="Q57" s="15">
        <v>83</v>
      </c>
      <c r="R57" s="17">
        <v>14</v>
      </c>
      <c r="S57" s="15">
        <v>1</v>
      </c>
      <c r="T57" s="16">
        <v>7</v>
      </c>
    </row>
    <row r="58" spans="1:20" s="173" customFormat="1" ht="15" customHeight="1">
      <c r="A58" s="455" t="s">
        <v>41</v>
      </c>
      <c r="B58" s="456"/>
      <c r="C58" s="61">
        <v>92818</v>
      </c>
      <c r="D58" s="198">
        <v>45946</v>
      </c>
      <c r="E58" s="61">
        <v>46872</v>
      </c>
      <c r="F58" s="199">
        <v>106</v>
      </c>
      <c r="G58" s="65">
        <v>4</v>
      </c>
      <c r="H58" s="198">
        <v>59</v>
      </c>
      <c r="I58" s="201">
        <v>55</v>
      </c>
      <c r="J58" s="65">
        <v>102</v>
      </c>
      <c r="K58" s="198">
        <v>361</v>
      </c>
      <c r="L58" s="61">
        <v>261</v>
      </c>
      <c r="M58" s="198">
        <v>87</v>
      </c>
      <c r="N58" s="61">
        <v>12</v>
      </c>
      <c r="O58" s="204">
        <v>1</v>
      </c>
      <c r="P58" s="198">
        <v>259</v>
      </c>
      <c r="Q58" s="198">
        <v>174</v>
      </c>
      <c r="R58" s="61">
        <v>73</v>
      </c>
      <c r="S58" s="198">
        <v>8</v>
      </c>
      <c r="T58" s="201">
        <v>4</v>
      </c>
    </row>
    <row r="59" spans="1:20" s="173" customFormat="1" ht="15" customHeight="1">
      <c r="A59" s="35"/>
      <c r="B59" s="36" t="s">
        <v>40</v>
      </c>
      <c r="C59" s="17">
        <v>27609</v>
      </c>
      <c r="D59" s="15">
        <v>14099</v>
      </c>
      <c r="E59" s="15">
        <v>13510</v>
      </c>
      <c r="F59" s="37">
        <v>6</v>
      </c>
      <c r="G59" s="38">
        <v>4</v>
      </c>
      <c r="H59" s="15">
        <v>22</v>
      </c>
      <c r="I59" s="16">
        <v>18</v>
      </c>
      <c r="J59" s="38">
        <v>2</v>
      </c>
      <c r="K59" s="15">
        <v>108</v>
      </c>
      <c r="L59" s="17">
        <v>75</v>
      </c>
      <c r="M59" s="15">
        <v>31</v>
      </c>
      <c r="N59" s="17">
        <v>1</v>
      </c>
      <c r="O59" s="39">
        <v>1</v>
      </c>
      <c r="P59" s="15">
        <v>106</v>
      </c>
      <c r="Q59" s="15">
        <v>71</v>
      </c>
      <c r="R59" s="17">
        <v>34</v>
      </c>
      <c r="S59" s="15">
        <v>1</v>
      </c>
      <c r="T59" s="16">
        <v>0</v>
      </c>
    </row>
    <row r="60" spans="1:20" s="173" customFormat="1" ht="15" customHeight="1">
      <c r="A60" s="35"/>
      <c r="B60" s="36" t="s">
        <v>39</v>
      </c>
      <c r="C60" s="17">
        <v>8434</v>
      </c>
      <c r="D60" s="15">
        <v>4113</v>
      </c>
      <c r="E60" s="15">
        <v>4321</v>
      </c>
      <c r="F60" s="37">
        <v>-11</v>
      </c>
      <c r="G60" s="38">
        <v>-10</v>
      </c>
      <c r="H60" s="15">
        <v>5</v>
      </c>
      <c r="I60" s="16">
        <v>15</v>
      </c>
      <c r="J60" s="38">
        <v>-1</v>
      </c>
      <c r="K60" s="15">
        <v>13</v>
      </c>
      <c r="L60" s="17">
        <v>9</v>
      </c>
      <c r="M60" s="15">
        <v>3</v>
      </c>
      <c r="N60" s="17">
        <v>1</v>
      </c>
      <c r="O60" s="39">
        <v>0</v>
      </c>
      <c r="P60" s="15">
        <v>14</v>
      </c>
      <c r="Q60" s="15">
        <v>11</v>
      </c>
      <c r="R60" s="17">
        <v>3</v>
      </c>
      <c r="S60" s="15">
        <v>0</v>
      </c>
      <c r="T60" s="16">
        <v>0</v>
      </c>
    </row>
    <row r="61" spans="1:20" s="173" customFormat="1" ht="15" customHeight="1">
      <c r="A61" s="35"/>
      <c r="B61" s="36" t="s">
        <v>38</v>
      </c>
      <c r="C61" s="17">
        <v>51141</v>
      </c>
      <c r="D61" s="15">
        <v>24907</v>
      </c>
      <c r="E61" s="15">
        <v>26234</v>
      </c>
      <c r="F61" s="37">
        <v>91</v>
      </c>
      <c r="G61" s="38">
        <v>11</v>
      </c>
      <c r="H61" s="15">
        <v>29</v>
      </c>
      <c r="I61" s="16">
        <v>18</v>
      </c>
      <c r="J61" s="38">
        <v>80</v>
      </c>
      <c r="K61" s="15">
        <v>210</v>
      </c>
      <c r="L61" s="17">
        <v>157</v>
      </c>
      <c r="M61" s="15">
        <v>47</v>
      </c>
      <c r="N61" s="17">
        <v>6</v>
      </c>
      <c r="O61" s="39">
        <v>0</v>
      </c>
      <c r="P61" s="15">
        <v>130</v>
      </c>
      <c r="Q61" s="15">
        <v>86</v>
      </c>
      <c r="R61" s="17">
        <v>34</v>
      </c>
      <c r="S61" s="15">
        <v>7</v>
      </c>
      <c r="T61" s="16">
        <v>3</v>
      </c>
    </row>
    <row r="62" spans="1:20" s="173" customFormat="1" ht="15" customHeight="1">
      <c r="A62" s="35"/>
      <c r="B62" s="36" t="s">
        <v>37</v>
      </c>
      <c r="C62" s="17">
        <v>5634</v>
      </c>
      <c r="D62" s="15">
        <v>2827</v>
      </c>
      <c r="E62" s="15">
        <v>2807</v>
      </c>
      <c r="F62" s="37">
        <v>20</v>
      </c>
      <c r="G62" s="38">
        <v>-1</v>
      </c>
      <c r="H62" s="15">
        <v>3</v>
      </c>
      <c r="I62" s="16">
        <v>4</v>
      </c>
      <c r="J62" s="38">
        <v>21</v>
      </c>
      <c r="K62" s="15">
        <v>30</v>
      </c>
      <c r="L62" s="17">
        <v>20</v>
      </c>
      <c r="M62" s="15">
        <v>6</v>
      </c>
      <c r="N62" s="17">
        <v>4</v>
      </c>
      <c r="O62" s="39">
        <v>0</v>
      </c>
      <c r="P62" s="15">
        <v>9</v>
      </c>
      <c r="Q62" s="15">
        <v>6</v>
      </c>
      <c r="R62" s="17">
        <v>2</v>
      </c>
      <c r="S62" s="15">
        <v>0</v>
      </c>
      <c r="T62" s="16">
        <v>1</v>
      </c>
    </row>
    <row r="63" spans="1:20" s="173" customFormat="1" ht="15" customHeight="1">
      <c r="A63" s="455" t="s">
        <v>36</v>
      </c>
      <c r="B63" s="456"/>
      <c r="C63" s="61">
        <v>31424</v>
      </c>
      <c r="D63" s="198">
        <v>15271</v>
      </c>
      <c r="E63" s="61">
        <v>16153</v>
      </c>
      <c r="F63" s="199">
        <v>-31</v>
      </c>
      <c r="G63" s="65">
        <v>-24</v>
      </c>
      <c r="H63" s="198">
        <v>13</v>
      </c>
      <c r="I63" s="203">
        <v>37</v>
      </c>
      <c r="J63" s="65">
        <v>-7</v>
      </c>
      <c r="K63" s="198">
        <v>60</v>
      </c>
      <c r="L63" s="61">
        <v>46</v>
      </c>
      <c r="M63" s="198">
        <v>13</v>
      </c>
      <c r="N63" s="61">
        <v>0</v>
      </c>
      <c r="O63" s="204">
        <v>1</v>
      </c>
      <c r="P63" s="198">
        <v>67</v>
      </c>
      <c r="Q63" s="198">
        <v>48</v>
      </c>
      <c r="R63" s="61">
        <v>13</v>
      </c>
      <c r="S63" s="198">
        <v>1</v>
      </c>
      <c r="T63" s="201">
        <v>5</v>
      </c>
    </row>
    <row r="64" spans="1:20" s="173" customFormat="1" ht="15" customHeight="1">
      <c r="A64" s="35"/>
      <c r="B64" s="36" t="s">
        <v>35</v>
      </c>
      <c r="C64" s="38">
        <v>7187</v>
      </c>
      <c r="D64" s="15">
        <v>3450</v>
      </c>
      <c r="E64" s="15">
        <v>3737</v>
      </c>
      <c r="F64" s="37">
        <v>-23</v>
      </c>
      <c r="G64" s="38">
        <v>-10</v>
      </c>
      <c r="H64" s="15">
        <v>2</v>
      </c>
      <c r="I64" s="16">
        <v>12</v>
      </c>
      <c r="J64" s="38">
        <v>-13</v>
      </c>
      <c r="K64" s="15">
        <v>7</v>
      </c>
      <c r="L64" s="17">
        <v>6</v>
      </c>
      <c r="M64" s="15">
        <v>1</v>
      </c>
      <c r="N64" s="17">
        <v>0</v>
      </c>
      <c r="O64" s="39">
        <v>0</v>
      </c>
      <c r="P64" s="15">
        <v>20</v>
      </c>
      <c r="Q64" s="15">
        <v>16</v>
      </c>
      <c r="R64" s="17">
        <v>2</v>
      </c>
      <c r="S64" s="15">
        <v>0</v>
      </c>
      <c r="T64" s="16">
        <v>2</v>
      </c>
    </row>
    <row r="65" spans="1:20" s="173" customFormat="1" ht="15" customHeight="1">
      <c r="A65" s="55"/>
      <c r="B65" s="205" t="s">
        <v>34</v>
      </c>
      <c r="C65" s="17">
        <v>24237</v>
      </c>
      <c r="D65" s="15">
        <v>11821</v>
      </c>
      <c r="E65" s="15">
        <v>12416</v>
      </c>
      <c r="F65" s="37">
        <v>-8</v>
      </c>
      <c r="G65" s="38">
        <v>-14</v>
      </c>
      <c r="H65" s="15">
        <v>11</v>
      </c>
      <c r="I65" s="16">
        <v>25</v>
      </c>
      <c r="J65" s="38">
        <v>6</v>
      </c>
      <c r="K65" s="15">
        <v>53</v>
      </c>
      <c r="L65" s="17">
        <v>40</v>
      </c>
      <c r="M65" s="15">
        <v>12</v>
      </c>
      <c r="N65" s="17">
        <v>0</v>
      </c>
      <c r="O65" s="39">
        <v>1</v>
      </c>
      <c r="P65" s="15">
        <v>47</v>
      </c>
      <c r="Q65" s="15">
        <v>32</v>
      </c>
      <c r="R65" s="17">
        <v>11</v>
      </c>
      <c r="S65" s="15">
        <v>1</v>
      </c>
      <c r="T65" s="16">
        <v>3</v>
      </c>
    </row>
    <row r="66" spans="1:20" s="173" customFormat="1" ht="15" customHeight="1">
      <c r="A66" s="455" t="s">
        <v>33</v>
      </c>
      <c r="B66" s="456"/>
      <c r="C66" s="61">
        <v>41579</v>
      </c>
      <c r="D66" s="198">
        <v>20058</v>
      </c>
      <c r="E66" s="61">
        <v>21521</v>
      </c>
      <c r="F66" s="199">
        <v>-6</v>
      </c>
      <c r="G66" s="65">
        <v>-30</v>
      </c>
      <c r="H66" s="198">
        <v>27</v>
      </c>
      <c r="I66" s="201">
        <v>57</v>
      </c>
      <c r="J66" s="65">
        <v>24</v>
      </c>
      <c r="K66" s="198">
        <v>107</v>
      </c>
      <c r="L66" s="61">
        <v>86</v>
      </c>
      <c r="M66" s="198">
        <v>20</v>
      </c>
      <c r="N66" s="61">
        <v>0</v>
      </c>
      <c r="O66" s="204">
        <v>1</v>
      </c>
      <c r="P66" s="198">
        <v>83</v>
      </c>
      <c r="Q66" s="198">
        <v>68</v>
      </c>
      <c r="R66" s="61">
        <v>8</v>
      </c>
      <c r="S66" s="198">
        <v>2</v>
      </c>
      <c r="T66" s="201">
        <v>5</v>
      </c>
    </row>
    <row r="67" spans="1:20" s="173" customFormat="1" ht="15" customHeight="1">
      <c r="A67" s="35"/>
      <c r="B67" s="36" t="s">
        <v>32</v>
      </c>
      <c r="C67" s="17">
        <v>16805</v>
      </c>
      <c r="D67" s="15">
        <v>8127</v>
      </c>
      <c r="E67" s="15">
        <v>8678</v>
      </c>
      <c r="F67" s="37">
        <v>-16</v>
      </c>
      <c r="G67" s="38">
        <v>-15</v>
      </c>
      <c r="H67" s="15">
        <v>9</v>
      </c>
      <c r="I67" s="16">
        <v>24</v>
      </c>
      <c r="J67" s="38">
        <v>-1</v>
      </c>
      <c r="K67" s="15">
        <v>36</v>
      </c>
      <c r="L67" s="17">
        <v>28</v>
      </c>
      <c r="M67" s="15">
        <v>8</v>
      </c>
      <c r="N67" s="17">
        <v>0</v>
      </c>
      <c r="O67" s="39">
        <v>0</v>
      </c>
      <c r="P67" s="15">
        <v>37</v>
      </c>
      <c r="Q67" s="15">
        <v>31</v>
      </c>
      <c r="R67" s="17">
        <v>1</v>
      </c>
      <c r="S67" s="15">
        <v>0</v>
      </c>
      <c r="T67" s="16">
        <v>5</v>
      </c>
    </row>
    <row r="68" spans="1:20" s="173" customFormat="1" ht="15" customHeight="1">
      <c r="A68" s="35"/>
      <c r="B68" s="36" t="s">
        <v>31</v>
      </c>
      <c r="C68" s="17">
        <v>24774</v>
      </c>
      <c r="D68" s="15">
        <v>11931</v>
      </c>
      <c r="E68" s="15">
        <v>12843</v>
      </c>
      <c r="F68" s="37">
        <v>10</v>
      </c>
      <c r="G68" s="38">
        <v>-15</v>
      </c>
      <c r="H68" s="15">
        <v>18</v>
      </c>
      <c r="I68" s="16">
        <v>33</v>
      </c>
      <c r="J68" s="38">
        <v>25</v>
      </c>
      <c r="K68" s="15">
        <v>71</v>
      </c>
      <c r="L68" s="17">
        <v>58</v>
      </c>
      <c r="M68" s="15">
        <v>12</v>
      </c>
      <c r="N68" s="17">
        <v>0</v>
      </c>
      <c r="O68" s="39">
        <v>1</v>
      </c>
      <c r="P68" s="15">
        <v>46</v>
      </c>
      <c r="Q68" s="15">
        <v>37</v>
      </c>
      <c r="R68" s="17">
        <v>7</v>
      </c>
      <c r="S68" s="15">
        <v>2</v>
      </c>
      <c r="T68" s="16">
        <v>0</v>
      </c>
    </row>
    <row r="69" spans="1:20" s="173" customFormat="1" ht="15" customHeight="1">
      <c r="A69" s="455" t="s">
        <v>30</v>
      </c>
      <c r="B69" s="456"/>
      <c r="C69" s="206">
        <v>6825</v>
      </c>
      <c r="D69" s="198">
        <v>3441</v>
      </c>
      <c r="E69" s="61">
        <v>3384</v>
      </c>
      <c r="F69" s="207">
        <v>-22</v>
      </c>
      <c r="G69" s="208">
        <v>-8</v>
      </c>
      <c r="H69" s="209">
        <v>2</v>
      </c>
      <c r="I69" s="210">
        <v>10</v>
      </c>
      <c r="J69" s="65">
        <v>-14</v>
      </c>
      <c r="K69" s="209">
        <v>21</v>
      </c>
      <c r="L69" s="206">
        <v>19</v>
      </c>
      <c r="M69" s="209">
        <v>2</v>
      </c>
      <c r="N69" s="206">
        <v>0</v>
      </c>
      <c r="O69" s="211">
        <v>0</v>
      </c>
      <c r="P69" s="209">
        <v>35</v>
      </c>
      <c r="Q69" s="209">
        <v>33</v>
      </c>
      <c r="R69" s="206">
        <v>2</v>
      </c>
      <c r="S69" s="209">
        <v>0</v>
      </c>
      <c r="T69" s="210">
        <v>0</v>
      </c>
    </row>
    <row r="70" spans="1:20" s="173" customFormat="1" ht="15" customHeight="1">
      <c r="A70" s="35"/>
      <c r="B70" s="36" t="s">
        <v>29</v>
      </c>
      <c r="C70" s="17">
        <v>6825</v>
      </c>
      <c r="D70" s="15">
        <v>3441</v>
      </c>
      <c r="E70" s="15">
        <v>3384</v>
      </c>
      <c r="F70" s="212">
        <v>-22</v>
      </c>
      <c r="G70" s="35">
        <v>-8</v>
      </c>
      <c r="H70" s="15">
        <v>2</v>
      </c>
      <c r="I70" s="16">
        <v>10</v>
      </c>
      <c r="J70" s="35">
        <v>-14</v>
      </c>
      <c r="K70" s="15">
        <v>21</v>
      </c>
      <c r="L70" s="17">
        <v>19</v>
      </c>
      <c r="M70" s="15">
        <v>2</v>
      </c>
      <c r="N70" s="17">
        <v>0</v>
      </c>
      <c r="O70" s="39">
        <v>0</v>
      </c>
      <c r="P70" s="15">
        <v>35</v>
      </c>
      <c r="Q70" s="15">
        <v>33</v>
      </c>
      <c r="R70" s="17">
        <v>2</v>
      </c>
      <c r="S70" s="15">
        <v>0</v>
      </c>
      <c r="T70" s="16">
        <v>0</v>
      </c>
    </row>
    <row r="71" spans="1:20" s="173" customFormat="1" ht="15" customHeight="1">
      <c r="A71" s="455" t="s">
        <v>28</v>
      </c>
      <c r="B71" s="456"/>
      <c r="C71" s="206">
        <v>13761</v>
      </c>
      <c r="D71" s="198">
        <v>6677</v>
      </c>
      <c r="E71" s="61">
        <v>7084</v>
      </c>
      <c r="F71" s="207">
        <v>-47</v>
      </c>
      <c r="G71" s="208">
        <v>-6</v>
      </c>
      <c r="H71" s="209">
        <v>10</v>
      </c>
      <c r="I71" s="210">
        <v>16</v>
      </c>
      <c r="J71" s="65">
        <v>-41</v>
      </c>
      <c r="K71" s="209">
        <v>19</v>
      </c>
      <c r="L71" s="206">
        <v>11</v>
      </c>
      <c r="M71" s="209">
        <v>8</v>
      </c>
      <c r="N71" s="206">
        <v>0</v>
      </c>
      <c r="O71" s="211">
        <v>0</v>
      </c>
      <c r="P71" s="209">
        <v>60</v>
      </c>
      <c r="Q71" s="209">
        <v>54</v>
      </c>
      <c r="R71" s="206">
        <v>6</v>
      </c>
      <c r="S71" s="209">
        <v>0</v>
      </c>
      <c r="T71" s="210">
        <v>0</v>
      </c>
    </row>
    <row r="72" spans="1:20" s="173" customFormat="1" ht="15" customHeight="1">
      <c r="A72" s="35"/>
      <c r="B72" s="36" t="s">
        <v>27</v>
      </c>
      <c r="C72" s="213">
        <v>13761</v>
      </c>
      <c r="D72" s="15">
        <v>6677</v>
      </c>
      <c r="E72" s="15">
        <v>7084</v>
      </c>
      <c r="F72" s="212">
        <v>-47</v>
      </c>
      <c r="G72" s="35">
        <v>-6</v>
      </c>
      <c r="H72" s="15">
        <v>10</v>
      </c>
      <c r="I72" s="16">
        <v>16</v>
      </c>
      <c r="J72" s="35">
        <v>-41</v>
      </c>
      <c r="K72" s="15">
        <v>19</v>
      </c>
      <c r="L72" s="17">
        <v>11</v>
      </c>
      <c r="M72" s="15">
        <v>8</v>
      </c>
      <c r="N72" s="17">
        <v>0</v>
      </c>
      <c r="O72" s="214">
        <v>0</v>
      </c>
      <c r="P72" s="15">
        <v>60</v>
      </c>
      <c r="Q72" s="15">
        <v>54</v>
      </c>
      <c r="R72" s="17">
        <v>6</v>
      </c>
      <c r="S72" s="15">
        <v>0</v>
      </c>
      <c r="T72" s="16">
        <v>0</v>
      </c>
    </row>
    <row r="73" spans="1:20" s="173" customFormat="1" ht="15" customHeight="1">
      <c r="A73" s="453" t="s">
        <v>26</v>
      </c>
      <c r="B73" s="454"/>
      <c r="C73" s="215">
        <v>413256</v>
      </c>
      <c r="D73" s="183">
        <v>202556</v>
      </c>
      <c r="E73" s="185">
        <v>210700</v>
      </c>
      <c r="F73" s="216">
        <v>-83</v>
      </c>
      <c r="G73" s="217">
        <v>-167</v>
      </c>
      <c r="H73" s="218">
        <v>231</v>
      </c>
      <c r="I73" s="219">
        <v>398</v>
      </c>
      <c r="J73" s="217">
        <v>84</v>
      </c>
      <c r="K73" s="218">
        <v>1166</v>
      </c>
      <c r="L73" s="215">
        <v>852</v>
      </c>
      <c r="M73" s="218">
        <v>276</v>
      </c>
      <c r="N73" s="215">
        <v>29</v>
      </c>
      <c r="O73" s="220">
        <v>9</v>
      </c>
      <c r="P73" s="218">
        <v>1082</v>
      </c>
      <c r="Q73" s="218">
        <v>797</v>
      </c>
      <c r="R73" s="215">
        <v>243</v>
      </c>
      <c r="S73" s="218">
        <v>18</v>
      </c>
      <c r="T73" s="219">
        <v>24</v>
      </c>
    </row>
    <row r="74" spans="1:20" s="172" customFormat="1" ht="4.5" customHeight="1">
      <c r="A74" s="213"/>
      <c r="B74" s="2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22"/>
    </row>
    <row r="75" spans="1:20" s="173" customFormat="1" ht="15" customHeight="1">
      <c r="A75" s="507" t="s">
        <v>25</v>
      </c>
      <c r="B75" s="508"/>
      <c r="C75" s="223">
        <v>177382</v>
      </c>
      <c r="D75" s="224">
        <v>87135</v>
      </c>
      <c r="E75" s="223">
        <v>90247</v>
      </c>
      <c r="F75" s="225">
        <v>-159</v>
      </c>
      <c r="G75" s="226">
        <v>-87</v>
      </c>
      <c r="H75" s="224">
        <v>97</v>
      </c>
      <c r="I75" s="223">
        <v>184</v>
      </c>
      <c r="J75" s="227">
        <v>-72</v>
      </c>
      <c r="K75" s="224">
        <v>357</v>
      </c>
      <c r="L75" s="223">
        <v>237</v>
      </c>
      <c r="M75" s="224">
        <v>98</v>
      </c>
      <c r="N75" s="223">
        <v>20</v>
      </c>
      <c r="O75" s="228">
        <v>2</v>
      </c>
      <c r="P75" s="224">
        <v>429</v>
      </c>
      <c r="Q75" s="224">
        <v>276</v>
      </c>
      <c r="R75" s="223">
        <v>140</v>
      </c>
      <c r="S75" s="224">
        <v>10</v>
      </c>
      <c r="T75" s="229">
        <v>3</v>
      </c>
    </row>
    <row r="76" spans="1:20" s="173" customFormat="1" ht="15" customHeight="1">
      <c r="A76" s="457" t="s">
        <v>24</v>
      </c>
      <c r="B76" s="458"/>
      <c r="C76" s="58">
        <v>1518842</v>
      </c>
      <c r="D76" s="57">
        <v>740591</v>
      </c>
      <c r="E76" s="58">
        <v>778251</v>
      </c>
      <c r="F76" s="230">
        <v>-35</v>
      </c>
      <c r="G76" s="17">
        <v>-47</v>
      </c>
      <c r="H76" s="57">
        <v>1055</v>
      </c>
      <c r="I76" s="58">
        <v>1102</v>
      </c>
      <c r="J76" s="38">
        <v>12</v>
      </c>
      <c r="K76" s="57">
        <v>5429</v>
      </c>
      <c r="L76" s="58">
        <v>3507</v>
      </c>
      <c r="M76" s="57">
        <v>1719</v>
      </c>
      <c r="N76" s="58">
        <v>141</v>
      </c>
      <c r="O76" s="231">
        <v>62</v>
      </c>
      <c r="P76" s="57">
        <v>5417</v>
      </c>
      <c r="Q76" s="57">
        <v>3371</v>
      </c>
      <c r="R76" s="58">
        <v>1858</v>
      </c>
      <c r="S76" s="57">
        <v>91</v>
      </c>
      <c r="T76" s="232">
        <v>97</v>
      </c>
    </row>
    <row r="77" spans="1:20" s="173" customFormat="1" ht="15" customHeight="1">
      <c r="A77" s="457" t="s">
        <v>23</v>
      </c>
      <c r="B77" s="458"/>
      <c r="C77" s="58">
        <v>206458</v>
      </c>
      <c r="D77" s="57">
        <v>100393</v>
      </c>
      <c r="E77" s="58">
        <v>106065</v>
      </c>
      <c r="F77" s="230">
        <v>-102</v>
      </c>
      <c r="G77" s="17">
        <v>-131</v>
      </c>
      <c r="H77" s="57">
        <v>122</v>
      </c>
      <c r="I77" s="58">
        <v>253</v>
      </c>
      <c r="J77" s="38">
        <v>29</v>
      </c>
      <c r="K77" s="57">
        <v>450</v>
      </c>
      <c r="L77" s="58">
        <v>281</v>
      </c>
      <c r="M77" s="57">
        <v>144</v>
      </c>
      <c r="N77" s="58">
        <v>17</v>
      </c>
      <c r="O77" s="231">
        <v>8</v>
      </c>
      <c r="P77" s="57">
        <v>421</v>
      </c>
      <c r="Q77" s="57">
        <v>272</v>
      </c>
      <c r="R77" s="58">
        <v>99</v>
      </c>
      <c r="S77" s="57">
        <v>30</v>
      </c>
      <c r="T77" s="232">
        <v>20</v>
      </c>
    </row>
    <row r="78" spans="1:20" s="173" customFormat="1" ht="15" customHeight="1">
      <c r="A78" s="457" t="s">
        <v>22</v>
      </c>
      <c r="B78" s="458"/>
      <c r="C78" s="58">
        <v>70479</v>
      </c>
      <c r="D78" s="57">
        <v>33895</v>
      </c>
      <c r="E78" s="58">
        <v>36584</v>
      </c>
      <c r="F78" s="230">
        <v>-72</v>
      </c>
      <c r="G78" s="17">
        <v>-67</v>
      </c>
      <c r="H78" s="57">
        <v>34</v>
      </c>
      <c r="I78" s="58">
        <v>101</v>
      </c>
      <c r="J78" s="38">
        <v>-5</v>
      </c>
      <c r="K78" s="57">
        <v>97</v>
      </c>
      <c r="L78" s="58">
        <v>49</v>
      </c>
      <c r="M78" s="57">
        <v>35</v>
      </c>
      <c r="N78" s="58">
        <v>10</v>
      </c>
      <c r="O78" s="231">
        <v>3</v>
      </c>
      <c r="P78" s="57">
        <v>102</v>
      </c>
      <c r="Q78" s="57">
        <v>60</v>
      </c>
      <c r="R78" s="58">
        <v>34</v>
      </c>
      <c r="S78" s="57">
        <v>2</v>
      </c>
      <c r="T78" s="232">
        <v>6</v>
      </c>
    </row>
    <row r="79" spans="1:20" s="173" customFormat="1" ht="15" customHeight="1">
      <c r="A79" s="457" t="s">
        <v>21</v>
      </c>
      <c r="B79" s="458"/>
      <c r="C79" s="58">
        <v>81433</v>
      </c>
      <c r="D79" s="57">
        <v>39385</v>
      </c>
      <c r="E79" s="58">
        <v>42048</v>
      </c>
      <c r="F79" s="230">
        <v>4</v>
      </c>
      <c r="G79" s="17">
        <v>-53</v>
      </c>
      <c r="H79" s="57">
        <v>42</v>
      </c>
      <c r="I79" s="58">
        <v>95</v>
      </c>
      <c r="J79" s="38">
        <v>57</v>
      </c>
      <c r="K79" s="57">
        <v>136</v>
      </c>
      <c r="L79" s="58">
        <v>99</v>
      </c>
      <c r="M79" s="57">
        <v>35</v>
      </c>
      <c r="N79" s="58">
        <v>2</v>
      </c>
      <c r="O79" s="231">
        <v>0</v>
      </c>
      <c r="P79" s="57">
        <v>79</v>
      </c>
      <c r="Q79" s="57">
        <v>56</v>
      </c>
      <c r="R79" s="58">
        <v>20</v>
      </c>
      <c r="S79" s="57">
        <v>3</v>
      </c>
      <c r="T79" s="232">
        <v>0</v>
      </c>
    </row>
    <row r="80" spans="1:20" s="173" customFormat="1" ht="15" customHeight="1">
      <c r="A80" s="457" t="s">
        <v>20</v>
      </c>
      <c r="B80" s="458"/>
      <c r="C80" s="58">
        <v>193270</v>
      </c>
      <c r="D80" s="57">
        <v>93890</v>
      </c>
      <c r="E80" s="58">
        <v>99380</v>
      </c>
      <c r="F80" s="230">
        <v>-55</v>
      </c>
      <c r="G80" s="17">
        <v>-65</v>
      </c>
      <c r="H80" s="57">
        <v>126</v>
      </c>
      <c r="I80" s="58">
        <v>191</v>
      </c>
      <c r="J80" s="38">
        <v>10</v>
      </c>
      <c r="K80" s="57">
        <v>406</v>
      </c>
      <c r="L80" s="58">
        <v>250</v>
      </c>
      <c r="M80" s="57">
        <v>135</v>
      </c>
      <c r="N80" s="58">
        <v>7</v>
      </c>
      <c r="O80" s="231">
        <v>14</v>
      </c>
      <c r="P80" s="57">
        <v>396</v>
      </c>
      <c r="Q80" s="57">
        <v>286</v>
      </c>
      <c r="R80" s="58">
        <v>90</v>
      </c>
      <c r="S80" s="57">
        <v>8</v>
      </c>
      <c r="T80" s="232">
        <v>12</v>
      </c>
    </row>
    <row r="81" spans="1:20" s="173" customFormat="1" ht="15" customHeight="1">
      <c r="A81" s="451" t="s">
        <v>19</v>
      </c>
      <c r="B81" s="452"/>
      <c r="C81" s="58">
        <v>79861</v>
      </c>
      <c r="D81" s="57">
        <v>38630</v>
      </c>
      <c r="E81" s="58">
        <v>41231</v>
      </c>
      <c r="F81" s="230">
        <v>-121</v>
      </c>
      <c r="G81" s="17">
        <v>-50</v>
      </c>
      <c r="H81" s="57">
        <v>54</v>
      </c>
      <c r="I81" s="58">
        <v>104</v>
      </c>
      <c r="J81" s="38">
        <v>-71</v>
      </c>
      <c r="K81" s="57">
        <v>95</v>
      </c>
      <c r="L81" s="58">
        <v>37</v>
      </c>
      <c r="M81" s="57">
        <v>57</v>
      </c>
      <c r="N81" s="58">
        <v>0</v>
      </c>
      <c r="O81" s="231">
        <v>1</v>
      </c>
      <c r="P81" s="57">
        <v>166</v>
      </c>
      <c r="Q81" s="57">
        <v>99</v>
      </c>
      <c r="R81" s="58">
        <v>60</v>
      </c>
      <c r="S81" s="57">
        <v>6</v>
      </c>
      <c r="T81" s="232">
        <v>1</v>
      </c>
    </row>
    <row r="82" spans="1:20" s="173" customFormat="1" ht="15" customHeight="1">
      <c r="A82" s="453" t="s">
        <v>18</v>
      </c>
      <c r="B82" s="454"/>
      <c r="C82" s="185">
        <v>2327725</v>
      </c>
      <c r="D82" s="183">
        <v>1133919</v>
      </c>
      <c r="E82" s="185">
        <v>1193806</v>
      </c>
      <c r="F82" s="233">
        <v>-540</v>
      </c>
      <c r="G82" s="189">
        <v>-500</v>
      </c>
      <c r="H82" s="183">
        <v>1530</v>
      </c>
      <c r="I82" s="185">
        <v>2030</v>
      </c>
      <c r="J82" s="186">
        <v>-40</v>
      </c>
      <c r="K82" s="183">
        <v>6970</v>
      </c>
      <c r="L82" s="185">
        <v>4460</v>
      </c>
      <c r="M82" s="183">
        <v>2223</v>
      </c>
      <c r="N82" s="185">
        <v>197</v>
      </c>
      <c r="O82" s="234">
        <v>90</v>
      </c>
      <c r="P82" s="183">
        <v>7010</v>
      </c>
      <c r="Q82" s="183">
        <v>4420</v>
      </c>
      <c r="R82" s="185">
        <v>2301</v>
      </c>
      <c r="S82" s="183">
        <v>150</v>
      </c>
      <c r="T82" s="184">
        <v>139</v>
      </c>
    </row>
    <row r="83" spans="1:20" s="26" customFormat="1" ht="15.75" customHeight="1">
      <c r="A83" s="40" t="s">
        <v>91</v>
      </c>
      <c r="B83" s="272" t="s">
        <v>87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235"/>
    </row>
  </sheetData>
  <sheetProtection/>
  <mergeCells count="64">
    <mergeCell ref="A54:B54"/>
    <mergeCell ref="A75:B75"/>
    <mergeCell ref="A76:B76"/>
    <mergeCell ref="A77:B77"/>
    <mergeCell ref="A78:B78"/>
    <mergeCell ref="A79:B79"/>
    <mergeCell ref="A49:B49"/>
    <mergeCell ref="A51:B51"/>
    <mergeCell ref="A34:B34"/>
    <mergeCell ref="A35:B35"/>
    <mergeCell ref="A36:B36"/>
    <mergeCell ref="A37:B37"/>
    <mergeCell ref="A30:B30"/>
    <mergeCell ref="A31:B31"/>
    <mergeCell ref="A32:B32"/>
    <mergeCell ref="A39:B39"/>
    <mergeCell ref="A41:B41"/>
    <mergeCell ref="A44:B44"/>
    <mergeCell ref="A38:B38"/>
    <mergeCell ref="A8:B8"/>
    <mergeCell ref="A9:B9"/>
    <mergeCell ref="A10:B10"/>
    <mergeCell ref="A11:B11"/>
    <mergeCell ref="C18:E19"/>
    <mergeCell ref="F18:F19"/>
    <mergeCell ref="A12:B12"/>
    <mergeCell ref="A13:B13"/>
    <mergeCell ref="A14:B14"/>
    <mergeCell ref="A15:B15"/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  <mergeCell ref="A16:B16"/>
    <mergeCell ref="A18:B20"/>
    <mergeCell ref="P19:T19"/>
    <mergeCell ref="A21:B21"/>
    <mergeCell ref="A22:B22"/>
    <mergeCell ref="A23:B23"/>
    <mergeCell ref="A24:B24"/>
    <mergeCell ref="A25:B25"/>
    <mergeCell ref="G18:I19"/>
    <mergeCell ref="J18:T18"/>
    <mergeCell ref="K19:O19"/>
    <mergeCell ref="A33:B33"/>
    <mergeCell ref="A26:B26"/>
    <mergeCell ref="A27:B27"/>
    <mergeCell ref="A28:B28"/>
    <mergeCell ref="A29:B29"/>
    <mergeCell ref="A81:B81"/>
    <mergeCell ref="A82:B82"/>
    <mergeCell ref="A58:B58"/>
    <mergeCell ref="A63:B63"/>
    <mergeCell ref="A66:B66"/>
    <mergeCell ref="A69:B69"/>
    <mergeCell ref="A71:B71"/>
    <mergeCell ref="A73:B73"/>
    <mergeCell ref="A80:B80"/>
  </mergeCells>
  <conditionalFormatting sqref="M41:U65536">
    <cfRule type="cellIs" priority="4" dxfId="73" operator="equal" stopIfTrue="1">
      <formula>FALSE</formula>
    </cfRule>
  </conditionalFormatting>
  <conditionalFormatting sqref="M21:P21 P22 Q21:T22 M39:T39 P27:S38">
    <cfRule type="cellIs" priority="3" dxfId="73" operator="equal" stopIfTrue="1">
      <formula>FALSE</formula>
    </cfRule>
  </conditionalFormatting>
  <conditionalFormatting sqref="P23:T23 P24:S26">
    <cfRule type="cellIs" priority="2" dxfId="73" operator="equal" stopIfTrue="1">
      <formula>FALSE</formula>
    </cfRule>
  </conditionalFormatting>
  <conditionalFormatting sqref="T24:T38">
    <cfRule type="cellIs" priority="1" dxfId="73" operator="equal" stopIfTrue="1">
      <formula>FALSE</formula>
    </cfRule>
  </conditionalFormatting>
  <conditionalFormatting sqref="N5:N6 T17:T20 O4:P6 M1 U1:U6 U18:U40 M7:P20 Q5:Q20 R1:T1 R4:S20 M4:M6 T4:T5 M40:T40">
    <cfRule type="cellIs" priority="26" dxfId="73" operator="equal" stopIfTrue="1">
      <formula>FALSE</formula>
    </cfRule>
  </conditionalFormatting>
  <conditionalFormatting sqref="T7">
    <cfRule type="cellIs" priority="8" dxfId="73" operator="equal" stopIfTrue="1">
      <formula>FALSE</formula>
    </cfRule>
  </conditionalFormatting>
  <conditionalFormatting sqref="T20">
    <cfRule type="cellIs" priority="7" dxfId="73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PageLayoutView="0" workbookViewId="0" topLeftCell="A67">
      <selection activeCell="H21" sqref="H21"/>
    </sheetView>
  </sheetViews>
  <sheetFormatPr defaultColWidth="9.140625" defaultRowHeight="15"/>
  <cols>
    <col min="1" max="1" width="2.421875" style="0" customWidth="1"/>
    <col min="2" max="2" width="9.28125" style="0" customWidth="1"/>
    <col min="3" max="5" width="8.140625" style="0" customWidth="1"/>
    <col min="6" max="6" width="7.421875" style="0" customWidth="1"/>
    <col min="7" max="20" width="6.57421875" style="0" customWidth="1"/>
  </cols>
  <sheetData>
    <row r="1" spans="1:20" s="169" customFormat="1" ht="15.75" customHeight="1">
      <c r="A1" s="483" t="s">
        <v>110</v>
      </c>
      <c r="B1" s="483"/>
      <c r="C1" s="40"/>
      <c r="D1" s="40"/>
      <c r="E1" s="40"/>
      <c r="F1" s="40"/>
      <c r="G1" s="40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s="169" customFormat="1" ht="15.75" customHeight="1">
      <c r="A2" s="484" t="s">
        <v>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0" s="169" customFormat="1" ht="15.75" customHeight="1">
      <c r="A3" s="484" t="s">
        <v>237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s="171" customFormat="1" ht="15.75" customHeight="1">
      <c r="A4" s="296"/>
      <c r="B4" s="71"/>
      <c r="C4" s="72"/>
      <c r="D4" s="296"/>
      <c r="E4" s="73"/>
      <c r="F4" s="296"/>
      <c r="G4" s="296"/>
      <c r="H4" s="296"/>
      <c r="I4" s="296"/>
      <c r="J4" s="296"/>
      <c r="K4" s="24"/>
      <c r="L4" s="24"/>
      <c r="M4" s="24"/>
      <c r="N4" s="24"/>
      <c r="O4" s="24"/>
      <c r="P4" s="296"/>
      <c r="Q4" s="24"/>
      <c r="R4" s="24"/>
      <c r="S4" s="24"/>
      <c r="T4" s="297" t="s">
        <v>132</v>
      </c>
    </row>
    <row r="5" spans="1:20" s="171" customFormat="1" ht="15" customHeight="1">
      <c r="A5" s="474" t="s">
        <v>105</v>
      </c>
      <c r="B5" s="475"/>
      <c r="C5" s="486" t="s">
        <v>82</v>
      </c>
      <c r="D5" s="486"/>
      <c r="E5" s="487"/>
      <c r="F5" s="491" t="s">
        <v>81</v>
      </c>
      <c r="G5" s="461" t="s">
        <v>80</v>
      </c>
      <c r="H5" s="462"/>
      <c r="I5" s="463"/>
      <c r="J5" s="461" t="s">
        <v>79</v>
      </c>
      <c r="K5" s="467"/>
      <c r="L5" s="467"/>
      <c r="M5" s="467"/>
      <c r="N5" s="467"/>
      <c r="O5" s="467"/>
      <c r="P5" s="467"/>
      <c r="Q5" s="467"/>
      <c r="R5" s="467"/>
      <c r="S5" s="467"/>
      <c r="T5" s="468"/>
    </row>
    <row r="6" spans="1:20" s="171" customFormat="1" ht="15" customHeight="1">
      <c r="A6" s="476"/>
      <c r="B6" s="477"/>
      <c r="C6" s="488"/>
      <c r="D6" s="489"/>
      <c r="E6" s="490"/>
      <c r="F6" s="492"/>
      <c r="G6" s="464"/>
      <c r="H6" s="465"/>
      <c r="I6" s="466"/>
      <c r="J6" s="298"/>
      <c r="K6" s="469" t="s">
        <v>100</v>
      </c>
      <c r="L6" s="470"/>
      <c r="M6" s="470"/>
      <c r="N6" s="470"/>
      <c r="O6" s="471"/>
      <c r="P6" s="480" t="s">
        <v>99</v>
      </c>
      <c r="Q6" s="470"/>
      <c r="R6" s="470"/>
      <c r="S6" s="470"/>
      <c r="T6" s="481"/>
    </row>
    <row r="7" spans="1:20" s="171" customFormat="1" ht="21.75" customHeight="1">
      <c r="A7" s="478"/>
      <c r="B7" s="479"/>
      <c r="C7" s="21" t="s">
        <v>78</v>
      </c>
      <c r="D7" s="20" t="s">
        <v>77</v>
      </c>
      <c r="E7" s="19" t="s">
        <v>76</v>
      </c>
      <c r="F7" s="18" t="s">
        <v>75</v>
      </c>
      <c r="G7" s="299" t="s">
        <v>133</v>
      </c>
      <c r="H7" s="300" t="s">
        <v>134</v>
      </c>
      <c r="I7" s="301" t="s">
        <v>135</v>
      </c>
      <c r="J7" s="302" t="s">
        <v>136</v>
      </c>
      <c r="K7" s="300" t="s">
        <v>137</v>
      </c>
      <c r="L7" s="303" t="s">
        <v>98</v>
      </c>
      <c r="M7" s="303" t="s">
        <v>97</v>
      </c>
      <c r="N7" s="303" t="s">
        <v>96</v>
      </c>
      <c r="O7" s="304" t="s">
        <v>92</v>
      </c>
      <c r="P7" s="305" t="s">
        <v>138</v>
      </c>
      <c r="Q7" s="304" t="s">
        <v>95</v>
      </c>
      <c r="R7" s="303" t="s">
        <v>94</v>
      </c>
      <c r="S7" s="303" t="s">
        <v>93</v>
      </c>
      <c r="T7" s="306" t="s">
        <v>92</v>
      </c>
    </row>
    <row r="8" spans="1:20" s="173" customFormat="1" ht="15.75" customHeight="1">
      <c r="A8" s="493" t="s">
        <v>139</v>
      </c>
      <c r="B8" s="494"/>
      <c r="C8" s="264">
        <v>2324985</v>
      </c>
      <c r="D8" s="265">
        <v>1132776</v>
      </c>
      <c r="E8" s="266">
        <v>1192209</v>
      </c>
      <c r="F8" s="267">
        <v>-111</v>
      </c>
      <c r="G8" s="268">
        <v>-214</v>
      </c>
      <c r="H8" s="269">
        <v>1566</v>
      </c>
      <c r="I8" s="264">
        <v>1780</v>
      </c>
      <c r="J8" s="270">
        <v>103</v>
      </c>
      <c r="K8" s="269">
        <v>7958</v>
      </c>
      <c r="L8" s="269">
        <v>4587</v>
      </c>
      <c r="M8" s="269">
        <v>2918</v>
      </c>
      <c r="N8" s="269">
        <v>319</v>
      </c>
      <c r="O8" s="269">
        <v>134</v>
      </c>
      <c r="P8" s="264">
        <v>7855</v>
      </c>
      <c r="Q8" s="269">
        <v>4563</v>
      </c>
      <c r="R8" s="264">
        <v>2676</v>
      </c>
      <c r="S8" s="269">
        <v>284</v>
      </c>
      <c r="T8" s="271">
        <v>332</v>
      </c>
    </row>
    <row r="9" spans="1:20" s="171" customFormat="1" ht="15.75" customHeight="1">
      <c r="A9" s="495" t="s">
        <v>140</v>
      </c>
      <c r="B9" s="496"/>
      <c r="C9" s="307">
        <v>-111</v>
      </c>
      <c r="D9" s="308">
        <v>-44</v>
      </c>
      <c r="E9" s="309">
        <v>-67</v>
      </c>
      <c r="F9" s="23" t="s">
        <v>2</v>
      </c>
      <c r="G9" s="310" t="s">
        <v>2</v>
      </c>
      <c r="H9" s="311" t="s">
        <v>2</v>
      </c>
      <c r="I9" s="310" t="s">
        <v>2</v>
      </c>
      <c r="J9" s="307" t="s">
        <v>2</v>
      </c>
      <c r="K9" s="311" t="s">
        <v>2</v>
      </c>
      <c r="L9" s="311" t="s">
        <v>2</v>
      </c>
      <c r="M9" s="311" t="s">
        <v>2</v>
      </c>
      <c r="N9" s="311" t="s">
        <v>2</v>
      </c>
      <c r="O9" s="311" t="s">
        <v>2</v>
      </c>
      <c r="P9" s="310" t="s">
        <v>2</v>
      </c>
      <c r="Q9" s="311" t="s">
        <v>2</v>
      </c>
      <c r="R9" s="310" t="s">
        <v>2</v>
      </c>
      <c r="S9" s="311" t="s">
        <v>2</v>
      </c>
      <c r="T9" s="312" t="s">
        <v>2</v>
      </c>
    </row>
    <row r="10" spans="1:20" s="173" customFormat="1" ht="15.75" customHeight="1">
      <c r="A10" s="497" t="s">
        <v>141</v>
      </c>
      <c r="B10" s="498"/>
      <c r="C10" s="56">
        <v>-2411</v>
      </c>
      <c r="D10" s="57">
        <v>-780</v>
      </c>
      <c r="E10" s="58">
        <v>-1631</v>
      </c>
      <c r="F10" s="59" t="s">
        <v>2</v>
      </c>
      <c r="G10" s="56" t="s">
        <v>2</v>
      </c>
      <c r="H10" s="60" t="s">
        <v>2</v>
      </c>
      <c r="I10" s="56" t="s">
        <v>2</v>
      </c>
      <c r="J10" s="55" t="s">
        <v>2</v>
      </c>
      <c r="K10" s="60" t="s">
        <v>2</v>
      </c>
      <c r="L10" s="60" t="s">
        <v>2</v>
      </c>
      <c r="M10" s="60" t="s">
        <v>2</v>
      </c>
      <c r="N10" s="60" t="s">
        <v>2</v>
      </c>
      <c r="O10" s="60" t="s">
        <v>2</v>
      </c>
      <c r="P10" s="56" t="s">
        <v>2</v>
      </c>
      <c r="Q10" s="60" t="s">
        <v>2</v>
      </c>
      <c r="R10" s="56" t="s">
        <v>2</v>
      </c>
      <c r="S10" s="60" t="s">
        <v>2</v>
      </c>
      <c r="T10" s="147" t="s">
        <v>2</v>
      </c>
    </row>
    <row r="11" spans="1:20" s="173" customFormat="1" ht="15.75" customHeight="1">
      <c r="A11" s="499" t="s">
        <v>142</v>
      </c>
      <c r="B11" s="500"/>
      <c r="C11" s="61">
        <v>1912757</v>
      </c>
      <c r="D11" s="62">
        <v>930608</v>
      </c>
      <c r="E11" s="63">
        <v>982149</v>
      </c>
      <c r="F11" s="64">
        <v>-76</v>
      </c>
      <c r="G11" s="63">
        <v>-102</v>
      </c>
      <c r="H11" s="62">
        <v>1311</v>
      </c>
      <c r="I11" s="63">
        <v>1413</v>
      </c>
      <c r="J11" s="65">
        <v>26</v>
      </c>
      <c r="K11" s="62">
        <v>6863</v>
      </c>
      <c r="L11" s="62">
        <v>3837</v>
      </c>
      <c r="M11" s="62">
        <v>2609</v>
      </c>
      <c r="N11" s="62">
        <v>295</v>
      </c>
      <c r="O11" s="62">
        <v>122</v>
      </c>
      <c r="P11" s="63">
        <v>6837</v>
      </c>
      <c r="Q11" s="62">
        <v>3807</v>
      </c>
      <c r="R11" s="63">
        <v>2448</v>
      </c>
      <c r="S11" s="62">
        <v>260</v>
      </c>
      <c r="T11" s="174">
        <v>322</v>
      </c>
    </row>
    <row r="12" spans="1:20" s="171" customFormat="1" ht="15.75" customHeight="1">
      <c r="A12" s="495" t="s">
        <v>140</v>
      </c>
      <c r="B12" s="496"/>
      <c r="C12" s="310">
        <v>-76</v>
      </c>
      <c r="D12" s="308">
        <v>-59</v>
      </c>
      <c r="E12" s="313">
        <v>-17</v>
      </c>
      <c r="F12" s="23" t="s">
        <v>2</v>
      </c>
      <c r="G12" s="310" t="s">
        <v>2</v>
      </c>
      <c r="H12" s="311" t="s">
        <v>2</v>
      </c>
      <c r="I12" s="310" t="s">
        <v>2</v>
      </c>
      <c r="J12" s="307" t="s">
        <v>2</v>
      </c>
      <c r="K12" s="311" t="s">
        <v>2</v>
      </c>
      <c r="L12" s="311" t="s">
        <v>2</v>
      </c>
      <c r="M12" s="311" t="s">
        <v>2</v>
      </c>
      <c r="N12" s="311" t="s">
        <v>2</v>
      </c>
      <c r="O12" s="311" t="s">
        <v>2</v>
      </c>
      <c r="P12" s="310" t="s">
        <v>2</v>
      </c>
      <c r="Q12" s="311" t="s">
        <v>2</v>
      </c>
      <c r="R12" s="310" t="s">
        <v>2</v>
      </c>
      <c r="S12" s="311" t="s">
        <v>2</v>
      </c>
      <c r="T12" s="312" t="s">
        <v>2</v>
      </c>
    </row>
    <row r="13" spans="1:20" s="171" customFormat="1" ht="15.75" customHeight="1">
      <c r="A13" s="495" t="s">
        <v>141</v>
      </c>
      <c r="B13" s="501"/>
      <c r="C13" s="310">
        <v>-1184</v>
      </c>
      <c r="D13" s="311">
        <v>-470</v>
      </c>
      <c r="E13" s="310">
        <v>-714</v>
      </c>
      <c r="F13" s="23" t="s">
        <v>2</v>
      </c>
      <c r="G13" s="310" t="s">
        <v>2</v>
      </c>
      <c r="H13" s="311" t="s">
        <v>2</v>
      </c>
      <c r="I13" s="310" t="s">
        <v>2</v>
      </c>
      <c r="J13" s="307" t="s">
        <v>2</v>
      </c>
      <c r="K13" s="311" t="s">
        <v>2</v>
      </c>
      <c r="L13" s="311" t="s">
        <v>2</v>
      </c>
      <c r="M13" s="311" t="s">
        <v>2</v>
      </c>
      <c r="N13" s="311" t="s">
        <v>2</v>
      </c>
      <c r="O13" s="311" t="s">
        <v>2</v>
      </c>
      <c r="P13" s="310" t="s">
        <v>2</v>
      </c>
      <c r="Q13" s="311" t="s">
        <v>2</v>
      </c>
      <c r="R13" s="310" t="s">
        <v>2</v>
      </c>
      <c r="S13" s="311" t="s">
        <v>2</v>
      </c>
      <c r="T13" s="312" t="s">
        <v>2</v>
      </c>
    </row>
    <row r="14" spans="1:20" s="171" customFormat="1" ht="15.75" customHeight="1">
      <c r="A14" s="502" t="s">
        <v>85</v>
      </c>
      <c r="B14" s="503"/>
      <c r="C14" s="314">
        <v>412228</v>
      </c>
      <c r="D14" s="315">
        <v>202168</v>
      </c>
      <c r="E14" s="316">
        <v>210060</v>
      </c>
      <c r="F14" s="317">
        <v>-35</v>
      </c>
      <c r="G14" s="314">
        <v>-112</v>
      </c>
      <c r="H14" s="318">
        <v>255</v>
      </c>
      <c r="I14" s="314">
        <v>367</v>
      </c>
      <c r="J14" s="319">
        <v>77</v>
      </c>
      <c r="K14" s="318">
        <v>1095</v>
      </c>
      <c r="L14" s="318">
        <v>750</v>
      </c>
      <c r="M14" s="318">
        <v>309</v>
      </c>
      <c r="N14" s="318">
        <v>24</v>
      </c>
      <c r="O14" s="318">
        <v>12</v>
      </c>
      <c r="P14" s="314">
        <v>1018</v>
      </c>
      <c r="Q14" s="318">
        <v>756</v>
      </c>
      <c r="R14" s="314">
        <v>228</v>
      </c>
      <c r="S14" s="318">
        <v>24</v>
      </c>
      <c r="T14" s="320">
        <v>10</v>
      </c>
    </row>
    <row r="15" spans="1:20" s="171" customFormat="1" ht="15.75" customHeight="1">
      <c r="A15" s="495" t="s">
        <v>140</v>
      </c>
      <c r="B15" s="496"/>
      <c r="C15" s="310">
        <v>-35</v>
      </c>
      <c r="D15" s="308">
        <v>15</v>
      </c>
      <c r="E15" s="313">
        <v>-50</v>
      </c>
      <c r="F15" s="23" t="s">
        <v>2</v>
      </c>
      <c r="G15" s="310" t="s">
        <v>2</v>
      </c>
      <c r="H15" s="311" t="s">
        <v>2</v>
      </c>
      <c r="I15" s="310" t="s">
        <v>2</v>
      </c>
      <c r="J15" s="307" t="s">
        <v>2</v>
      </c>
      <c r="K15" s="311" t="s">
        <v>2</v>
      </c>
      <c r="L15" s="311" t="s">
        <v>2</v>
      </c>
      <c r="M15" s="310" t="s">
        <v>2</v>
      </c>
      <c r="N15" s="311" t="s">
        <v>2</v>
      </c>
      <c r="O15" s="321" t="s">
        <v>2</v>
      </c>
      <c r="P15" s="310" t="s">
        <v>2</v>
      </c>
      <c r="Q15" s="311" t="s">
        <v>2</v>
      </c>
      <c r="R15" s="310" t="s">
        <v>2</v>
      </c>
      <c r="S15" s="311" t="s">
        <v>2</v>
      </c>
      <c r="T15" s="312" t="s">
        <v>2</v>
      </c>
    </row>
    <row r="16" spans="1:20" s="171" customFormat="1" ht="15.75" customHeight="1">
      <c r="A16" s="472" t="s">
        <v>141</v>
      </c>
      <c r="B16" s="473"/>
      <c r="C16" s="324">
        <v>-1227</v>
      </c>
      <c r="D16" s="325">
        <v>-310</v>
      </c>
      <c r="E16" s="324">
        <v>-917</v>
      </c>
      <c r="F16" s="326" t="s">
        <v>2</v>
      </c>
      <c r="G16" s="324" t="s">
        <v>2</v>
      </c>
      <c r="H16" s="325" t="s">
        <v>2</v>
      </c>
      <c r="I16" s="324" t="s">
        <v>2</v>
      </c>
      <c r="J16" s="322" t="s">
        <v>2</v>
      </c>
      <c r="K16" s="325" t="s">
        <v>2</v>
      </c>
      <c r="L16" s="325" t="s">
        <v>2</v>
      </c>
      <c r="M16" s="324" t="s">
        <v>2</v>
      </c>
      <c r="N16" s="325" t="s">
        <v>2</v>
      </c>
      <c r="O16" s="327" t="s">
        <v>2</v>
      </c>
      <c r="P16" s="324" t="s">
        <v>2</v>
      </c>
      <c r="Q16" s="325" t="s">
        <v>2</v>
      </c>
      <c r="R16" s="324" t="s">
        <v>2</v>
      </c>
      <c r="S16" s="325" t="s">
        <v>2</v>
      </c>
      <c r="T16" s="323" t="s">
        <v>2</v>
      </c>
    </row>
    <row r="17" spans="1:20" s="170" customFormat="1" ht="4.5" customHeight="1">
      <c r="A17" s="313"/>
      <c r="B17" s="22"/>
      <c r="C17" s="328" t="s">
        <v>84</v>
      </c>
      <c r="D17" s="313" t="s">
        <v>15</v>
      </c>
      <c r="E17" s="313" t="s">
        <v>15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29"/>
      <c r="R17" s="313"/>
      <c r="S17" s="313"/>
      <c r="T17" s="328"/>
    </row>
    <row r="18" spans="1:20" s="171" customFormat="1" ht="15" customHeight="1">
      <c r="A18" s="474" t="s">
        <v>83</v>
      </c>
      <c r="B18" s="475"/>
      <c r="C18" s="486" t="s">
        <v>82</v>
      </c>
      <c r="D18" s="486"/>
      <c r="E18" s="487"/>
      <c r="F18" s="491" t="s">
        <v>81</v>
      </c>
      <c r="G18" s="461" t="s">
        <v>80</v>
      </c>
      <c r="H18" s="462"/>
      <c r="I18" s="463"/>
      <c r="J18" s="461" t="s">
        <v>79</v>
      </c>
      <c r="K18" s="467"/>
      <c r="L18" s="467"/>
      <c r="M18" s="467"/>
      <c r="N18" s="467"/>
      <c r="O18" s="467"/>
      <c r="P18" s="467"/>
      <c r="Q18" s="467"/>
      <c r="R18" s="467"/>
      <c r="S18" s="467"/>
      <c r="T18" s="468"/>
    </row>
    <row r="19" spans="1:20" s="171" customFormat="1" ht="15" customHeight="1">
      <c r="A19" s="476"/>
      <c r="B19" s="477"/>
      <c r="C19" s="488"/>
      <c r="D19" s="489"/>
      <c r="E19" s="490"/>
      <c r="F19" s="492"/>
      <c r="G19" s="464"/>
      <c r="H19" s="465"/>
      <c r="I19" s="466"/>
      <c r="J19" s="298"/>
      <c r="K19" s="469" t="s">
        <v>100</v>
      </c>
      <c r="L19" s="470"/>
      <c r="M19" s="470"/>
      <c r="N19" s="470"/>
      <c r="O19" s="471"/>
      <c r="P19" s="480" t="s">
        <v>99</v>
      </c>
      <c r="Q19" s="470"/>
      <c r="R19" s="470"/>
      <c r="S19" s="470"/>
      <c r="T19" s="481"/>
    </row>
    <row r="20" spans="1:20" s="171" customFormat="1" ht="21.75" customHeight="1">
      <c r="A20" s="478"/>
      <c r="B20" s="479"/>
      <c r="C20" s="21" t="s">
        <v>78</v>
      </c>
      <c r="D20" s="20" t="s">
        <v>77</v>
      </c>
      <c r="E20" s="19" t="s">
        <v>76</v>
      </c>
      <c r="F20" s="18" t="s">
        <v>75</v>
      </c>
      <c r="G20" s="299" t="s">
        <v>133</v>
      </c>
      <c r="H20" s="300" t="s">
        <v>134</v>
      </c>
      <c r="I20" s="301" t="s">
        <v>135</v>
      </c>
      <c r="J20" s="302" t="s">
        <v>136</v>
      </c>
      <c r="K20" s="300" t="s">
        <v>137</v>
      </c>
      <c r="L20" s="303" t="s">
        <v>98</v>
      </c>
      <c r="M20" s="303" t="s">
        <v>97</v>
      </c>
      <c r="N20" s="303" t="s">
        <v>96</v>
      </c>
      <c r="O20" s="304" t="s">
        <v>92</v>
      </c>
      <c r="P20" s="305" t="s">
        <v>138</v>
      </c>
      <c r="Q20" s="303" t="s">
        <v>95</v>
      </c>
      <c r="R20" s="304" t="s">
        <v>94</v>
      </c>
      <c r="S20" s="304" t="s">
        <v>93</v>
      </c>
      <c r="T20" s="306" t="s">
        <v>92</v>
      </c>
    </row>
    <row r="21" spans="1:20" s="173" customFormat="1" ht="15" customHeight="1">
      <c r="A21" s="459" t="s">
        <v>143</v>
      </c>
      <c r="B21" s="482"/>
      <c r="C21" s="38">
        <v>1075069</v>
      </c>
      <c r="D21" s="175">
        <v>522986</v>
      </c>
      <c r="E21" s="17">
        <v>552083</v>
      </c>
      <c r="F21" s="176">
        <v>141</v>
      </c>
      <c r="G21" s="38">
        <v>120</v>
      </c>
      <c r="H21" s="175">
        <v>769</v>
      </c>
      <c r="I21" s="16">
        <v>649</v>
      </c>
      <c r="J21" s="38">
        <v>21</v>
      </c>
      <c r="K21" s="175">
        <v>4938</v>
      </c>
      <c r="L21" s="175">
        <v>2712</v>
      </c>
      <c r="M21" s="17">
        <v>1962</v>
      </c>
      <c r="N21" s="175">
        <v>168</v>
      </c>
      <c r="O21" s="17">
        <v>96</v>
      </c>
      <c r="P21" s="175">
        <v>4917</v>
      </c>
      <c r="Q21" s="17">
        <v>2654</v>
      </c>
      <c r="R21" s="175">
        <v>1794</v>
      </c>
      <c r="S21" s="15">
        <v>195</v>
      </c>
      <c r="T21" s="177">
        <v>274</v>
      </c>
    </row>
    <row r="22" spans="1:20" s="173" customFormat="1" ht="15" customHeight="1">
      <c r="A22" s="459" t="s">
        <v>144</v>
      </c>
      <c r="B22" s="460" t="s">
        <v>74</v>
      </c>
      <c r="C22" s="38">
        <v>303695</v>
      </c>
      <c r="D22" s="15">
        <v>146582</v>
      </c>
      <c r="E22" s="15">
        <v>157113</v>
      </c>
      <c r="F22" s="37">
        <v>-123</v>
      </c>
      <c r="G22" s="38">
        <v>14</v>
      </c>
      <c r="H22" s="15">
        <v>202</v>
      </c>
      <c r="I22" s="16">
        <v>188</v>
      </c>
      <c r="J22" s="38">
        <v>-137</v>
      </c>
      <c r="K22" s="15">
        <v>1401</v>
      </c>
      <c r="L22" s="15">
        <v>700</v>
      </c>
      <c r="M22" s="15">
        <v>596</v>
      </c>
      <c r="N22" s="15">
        <v>55</v>
      </c>
      <c r="O22" s="15">
        <v>50</v>
      </c>
      <c r="P22" s="15">
        <v>1538</v>
      </c>
      <c r="Q22" s="17">
        <v>672</v>
      </c>
      <c r="R22" s="15">
        <v>588</v>
      </c>
      <c r="S22" s="15">
        <v>87</v>
      </c>
      <c r="T22" s="178">
        <v>191</v>
      </c>
    </row>
    <row r="23" spans="1:20" s="173" customFormat="1" ht="15" customHeight="1">
      <c r="A23" s="459" t="s">
        <v>145</v>
      </c>
      <c r="B23" s="460" t="s">
        <v>73</v>
      </c>
      <c r="C23" s="38">
        <v>193247</v>
      </c>
      <c r="D23" s="15">
        <v>95189</v>
      </c>
      <c r="E23" s="15">
        <v>98058</v>
      </c>
      <c r="F23" s="37">
        <v>-28</v>
      </c>
      <c r="G23" s="38">
        <v>84</v>
      </c>
      <c r="H23" s="15">
        <v>182</v>
      </c>
      <c r="I23" s="16">
        <v>98</v>
      </c>
      <c r="J23" s="38">
        <v>-112</v>
      </c>
      <c r="K23" s="15">
        <v>934</v>
      </c>
      <c r="L23" s="15">
        <v>534</v>
      </c>
      <c r="M23" s="15">
        <v>374</v>
      </c>
      <c r="N23" s="15">
        <v>15</v>
      </c>
      <c r="O23" s="15">
        <v>11</v>
      </c>
      <c r="P23" s="15">
        <v>1046</v>
      </c>
      <c r="Q23" s="17">
        <v>599</v>
      </c>
      <c r="R23" s="15">
        <v>382</v>
      </c>
      <c r="S23" s="15">
        <v>10</v>
      </c>
      <c r="T23" s="178">
        <v>55</v>
      </c>
    </row>
    <row r="24" spans="1:20" s="173" customFormat="1" ht="15" customHeight="1">
      <c r="A24" s="459" t="s">
        <v>146</v>
      </c>
      <c r="B24" s="460" t="s">
        <v>72</v>
      </c>
      <c r="C24" s="38">
        <v>134311</v>
      </c>
      <c r="D24" s="15">
        <v>66472</v>
      </c>
      <c r="E24" s="15">
        <v>67839</v>
      </c>
      <c r="F24" s="37">
        <v>125</v>
      </c>
      <c r="G24" s="38">
        <v>2</v>
      </c>
      <c r="H24" s="15">
        <v>85</v>
      </c>
      <c r="I24" s="16">
        <v>83</v>
      </c>
      <c r="J24" s="38">
        <v>123</v>
      </c>
      <c r="K24" s="15">
        <v>788</v>
      </c>
      <c r="L24" s="15">
        <v>450</v>
      </c>
      <c r="M24" s="15">
        <v>279</v>
      </c>
      <c r="N24" s="15">
        <v>47</v>
      </c>
      <c r="O24" s="15">
        <v>12</v>
      </c>
      <c r="P24" s="15">
        <v>665</v>
      </c>
      <c r="Q24" s="17">
        <v>387</v>
      </c>
      <c r="R24" s="15">
        <v>204</v>
      </c>
      <c r="S24" s="15">
        <v>65</v>
      </c>
      <c r="T24" s="178">
        <v>9</v>
      </c>
    </row>
    <row r="25" spans="1:20" s="173" customFormat="1" ht="15" customHeight="1">
      <c r="A25" s="459" t="s">
        <v>147</v>
      </c>
      <c r="B25" s="460" t="s">
        <v>71</v>
      </c>
      <c r="C25" s="38">
        <v>227743</v>
      </c>
      <c r="D25" s="15">
        <v>110503</v>
      </c>
      <c r="E25" s="15">
        <v>117240</v>
      </c>
      <c r="F25" s="37">
        <v>101</v>
      </c>
      <c r="G25" s="38">
        <v>24</v>
      </c>
      <c r="H25" s="15">
        <v>172</v>
      </c>
      <c r="I25" s="16">
        <v>148</v>
      </c>
      <c r="J25" s="38">
        <v>77</v>
      </c>
      <c r="K25" s="15">
        <v>954</v>
      </c>
      <c r="L25" s="15">
        <v>558</v>
      </c>
      <c r="M25" s="15">
        <v>358</v>
      </c>
      <c r="N25" s="15">
        <v>25</v>
      </c>
      <c r="O25" s="15">
        <v>13</v>
      </c>
      <c r="P25" s="15">
        <v>877</v>
      </c>
      <c r="Q25" s="17">
        <v>517</v>
      </c>
      <c r="R25" s="15">
        <v>320</v>
      </c>
      <c r="S25" s="15">
        <v>22</v>
      </c>
      <c r="T25" s="178">
        <v>18</v>
      </c>
    </row>
    <row r="26" spans="1:20" s="173" customFormat="1" ht="15" customHeight="1">
      <c r="A26" s="459" t="s">
        <v>148</v>
      </c>
      <c r="B26" s="460" t="s">
        <v>70</v>
      </c>
      <c r="C26" s="38">
        <v>216073</v>
      </c>
      <c r="D26" s="15">
        <v>104240</v>
      </c>
      <c r="E26" s="15">
        <v>111833</v>
      </c>
      <c r="F26" s="37">
        <v>66</v>
      </c>
      <c r="G26" s="38">
        <v>-4</v>
      </c>
      <c r="H26" s="15">
        <v>128</v>
      </c>
      <c r="I26" s="16">
        <v>132</v>
      </c>
      <c r="J26" s="38">
        <v>70</v>
      </c>
      <c r="K26" s="15">
        <v>861</v>
      </c>
      <c r="L26" s="15">
        <v>470</v>
      </c>
      <c r="M26" s="15">
        <v>355</v>
      </c>
      <c r="N26" s="15">
        <v>26</v>
      </c>
      <c r="O26" s="15">
        <v>10</v>
      </c>
      <c r="P26" s="15">
        <v>791</v>
      </c>
      <c r="Q26" s="17">
        <v>479</v>
      </c>
      <c r="R26" s="15">
        <v>300</v>
      </c>
      <c r="S26" s="15">
        <v>11</v>
      </c>
      <c r="T26" s="178">
        <v>1</v>
      </c>
    </row>
    <row r="27" spans="1:20" s="173" customFormat="1" ht="15" customHeight="1">
      <c r="A27" s="459" t="s">
        <v>149</v>
      </c>
      <c r="B27" s="460" t="s">
        <v>69</v>
      </c>
      <c r="C27" s="38">
        <v>145966</v>
      </c>
      <c r="D27" s="15">
        <v>70684</v>
      </c>
      <c r="E27" s="15">
        <v>75282</v>
      </c>
      <c r="F27" s="37">
        <v>-73</v>
      </c>
      <c r="G27" s="38">
        <v>-68</v>
      </c>
      <c r="H27" s="15">
        <v>84</v>
      </c>
      <c r="I27" s="16">
        <v>152</v>
      </c>
      <c r="J27" s="38">
        <v>-5</v>
      </c>
      <c r="K27" s="15">
        <v>255</v>
      </c>
      <c r="L27" s="15">
        <v>130</v>
      </c>
      <c r="M27" s="15">
        <v>115</v>
      </c>
      <c r="N27" s="15">
        <v>6</v>
      </c>
      <c r="O27" s="15">
        <v>4</v>
      </c>
      <c r="P27" s="15">
        <v>260</v>
      </c>
      <c r="Q27" s="17">
        <v>142</v>
      </c>
      <c r="R27" s="15">
        <v>95</v>
      </c>
      <c r="S27" s="15">
        <v>10</v>
      </c>
      <c r="T27" s="178">
        <v>13</v>
      </c>
    </row>
    <row r="28" spans="1:20" s="173" customFormat="1" ht="15" customHeight="1">
      <c r="A28" s="459" t="s">
        <v>150</v>
      </c>
      <c r="B28" s="460" t="s">
        <v>68</v>
      </c>
      <c r="C28" s="38">
        <v>54230</v>
      </c>
      <c r="D28" s="15">
        <v>25742</v>
      </c>
      <c r="E28" s="15">
        <v>28488</v>
      </c>
      <c r="F28" s="37">
        <v>-20</v>
      </c>
      <c r="G28" s="38">
        <v>-26</v>
      </c>
      <c r="H28" s="15">
        <v>29</v>
      </c>
      <c r="I28" s="16">
        <v>55</v>
      </c>
      <c r="J28" s="38">
        <v>6</v>
      </c>
      <c r="K28" s="15">
        <v>168</v>
      </c>
      <c r="L28" s="15">
        <v>120</v>
      </c>
      <c r="M28" s="15">
        <v>33</v>
      </c>
      <c r="N28" s="15">
        <v>8</v>
      </c>
      <c r="O28" s="15">
        <v>7</v>
      </c>
      <c r="P28" s="15">
        <v>162</v>
      </c>
      <c r="Q28" s="17">
        <v>108</v>
      </c>
      <c r="R28" s="15">
        <v>43</v>
      </c>
      <c r="S28" s="15">
        <v>6</v>
      </c>
      <c r="T28" s="178">
        <v>5</v>
      </c>
    </row>
    <row r="29" spans="1:20" s="173" customFormat="1" ht="15" customHeight="1">
      <c r="A29" s="459" t="s">
        <v>151</v>
      </c>
      <c r="B29" s="460" t="s">
        <v>67</v>
      </c>
      <c r="C29" s="38">
        <v>65508</v>
      </c>
      <c r="D29" s="15">
        <v>31692</v>
      </c>
      <c r="E29" s="15">
        <v>33816</v>
      </c>
      <c r="F29" s="37">
        <v>-65</v>
      </c>
      <c r="G29" s="38">
        <v>-49</v>
      </c>
      <c r="H29" s="15">
        <v>28</v>
      </c>
      <c r="I29" s="16">
        <v>77</v>
      </c>
      <c r="J29" s="38">
        <v>-16</v>
      </c>
      <c r="K29" s="15">
        <v>79</v>
      </c>
      <c r="L29" s="15">
        <v>33</v>
      </c>
      <c r="M29" s="15">
        <v>42</v>
      </c>
      <c r="N29" s="15">
        <v>4</v>
      </c>
      <c r="O29" s="15">
        <v>0</v>
      </c>
      <c r="P29" s="15">
        <v>95</v>
      </c>
      <c r="Q29" s="17">
        <v>35</v>
      </c>
      <c r="R29" s="15">
        <v>49</v>
      </c>
      <c r="S29" s="15">
        <v>10</v>
      </c>
      <c r="T29" s="178">
        <v>1</v>
      </c>
    </row>
    <row r="30" spans="1:20" s="173" customFormat="1" ht="15" customHeight="1">
      <c r="A30" s="459" t="s">
        <v>152</v>
      </c>
      <c r="B30" s="460" t="s">
        <v>66</v>
      </c>
      <c r="C30" s="38">
        <v>35191</v>
      </c>
      <c r="D30" s="15">
        <v>17091</v>
      </c>
      <c r="E30" s="15">
        <v>18100</v>
      </c>
      <c r="F30" s="37">
        <v>-28</v>
      </c>
      <c r="G30" s="38">
        <v>-14</v>
      </c>
      <c r="H30" s="15">
        <v>22</v>
      </c>
      <c r="I30" s="16">
        <v>36</v>
      </c>
      <c r="J30" s="38">
        <v>-14</v>
      </c>
      <c r="K30" s="15">
        <v>47</v>
      </c>
      <c r="L30" s="15">
        <v>28</v>
      </c>
      <c r="M30" s="15">
        <v>17</v>
      </c>
      <c r="N30" s="15">
        <v>0</v>
      </c>
      <c r="O30" s="15">
        <v>2</v>
      </c>
      <c r="P30" s="15">
        <v>61</v>
      </c>
      <c r="Q30" s="17">
        <v>35</v>
      </c>
      <c r="R30" s="15">
        <v>25</v>
      </c>
      <c r="S30" s="15">
        <v>1</v>
      </c>
      <c r="T30" s="178">
        <v>0</v>
      </c>
    </row>
    <row r="31" spans="1:20" s="173" customFormat="1" ht="15" customHeight="1">
      <c r="A31" s="459" t="s">
        <v>153</v>
      </c>
      <c r="B31" s="460" t="s">
        <v>65</v>
      </c>
      <c r="C31" s="38">
        <v>76835</v>
      </c>
      <c r="D31" s="15">
        <v>37616</v>
      </c>
      <c r="E31" s="15">
        <v>39219</v>
      </c>
      <c r="F31" s="37">
        <v>76</v>
      </c>
      <c r="G31" s="38">
        <v>18</v>
      </c>
      <c r="H31" s="15">
        <v>60</v>
      </c>
      <c r="I31" s="16">
        <v>42</v>
      </c>
      <c r="J31" s="38">
        <v>58</v>
      </c>
      <c r="K31" s="15">
        <v>327</v>
      </c>
      <c r="L31" s="15">
        <v>197</v>
      </c>
      <c r="M31" s="15">
        <v>81</v>
      </c>
      <c r="N31" s="15">
        <v>49</v>
      </c>
      <c r="O31" s="15">
        <v>0</v>
      </c>
      <c r="P31" s="15">
        <v>269</v>
      </c>
      <c r="Q31" s="17">
        <v>172</v>
      </c>
      <c r="R31" s="15">
        <v>92</v>
      </c>
      <c r="S31" s="15">
        <v>1</v>
      </c>
      <c r="T31" s="178">
        <v>4</v>
      </c>
    </row>
    <row r="32" spans="1:20" s="173" customFormat="1" ht="15" customHeight="1">
      <c r="A32" s="459" t="s">
        <v>154</v>
      </c>
      <c r="B32" s="460" t="s">
        <v>64</v>
      </c>
      <c r="C32" s="38">
        <v>29882</v>
      </c>
      <c r="D32" s="15">
        <v>14648</v>
      </c>
      <c r="E32" s="15">
        <v>15234</v>
      </c>
      <c r="F32" s="37">
        <v>-13</v>
      </c>
      <c r="G32" s="38">
        <v>-11</v>
      </c>
      <c r="H32" s="15">
        <v>16</v>
      </c>
      <c r="I32" s="16">
        <v>27</v>
      </c>
      <c r="J32" s="38">
        <v>-2</v>
      </c>
      <c r="K32" s="15">
        <v>64</v>
      </c>
      <c r="L32" s="15">
        <v>30</v>
      </c>
      <c r="M32" s="15">
        <v>30</v>
      </c>
      <c r="N32" s="15">
        <v>4</v>
      </c>
      <c r="O32" s="15">
        <v>0</v>
      </c>
      <c r="P32" s="15">
        <v>66</v>
      </c>
      <c r="Q32" s="17">
        <v>46</v>
      </c>
      <c r="R32" s="15">
        <v>15</v>
      </c>
      <c r="S32" s="15">
        <v>4</v>
      </c>
      <c r="T32" s="178">
        <v>1</v>
      </c>
    </row>
    <row r="33" spans="1:20" s="173" customFormat="1" ht="15" customHeight="1">
      <c r="A33" s="459" t="s">
        <v>155</v>
      </c>
      <c r="B33" s="460" t="s">
        <v>63</v>
      </c>
      <c r="C33" s="38">
        <v>62743</v>
      </c>
      <c r="D33" s="15">
        <v>31503</v>
      </c>
      <c r="E33" s="15">
        <v>31240</v>
      </c>
      <c r="F33" s="37">
        <v>-21</v>
      </c>
      <c r="G33" s="38">
        <v>21</v>
      </c>
      <c r="H33" s="15">
        <v>57</v>
      </c>
      <c r="I33" s="16">
        <v>36</v>
      </c>
      <c r="J33" s="38">
        <v>-42</v>
      </c>
      <c r="K33" s="15">
        <v>228</v>
      </c>
      <c r="L33" s="15">
        <v>146</v>
      </c>
      <c r="M33" s="15">
        <v>75</v>
      </c>
      <c r="N33" s="15">
        <v>2</v>
      </c>
      <c r="O33" s="15">
        <v>5</v>
      </c>
      <c r="P33" s="15">
        <v>270</v>
      </c>
      <c r="Q33" s="17">
        <v>170</v>
      </c>
      <c r="R33" s="15">
        <v>92</v>
      </c>
      <c r="S33" s="15">
        <v>2</v>
      </c>
      <c r="T33" s="178">
        <v>6</v>
      </c>
    </row>
    <row r="34" spans="1:20" s="173" customFormat="1" ht="15" customHeight="1">
      <c r="A34" s="459" t="s">
        <v>156</v>
      </c>
      <c r="B34" s="460" t="s">
        <v>62</v>
      </c>
      <c r="C34" s="38">
        <v>44055</v>
      </c>
      <c r="D34" s="15">
        <v>21752</v>
      </c>
      <c r="E34" s="15">
        <v>22303</v>
      </c>
      <c r="F34" s="37">
        <v>41</v>
      </c>
      <c r="G34" s="38">
        <v>1</v>
      </c>
      <c r="H34" s="15">
        <v>26</v>
      </c>
      <c r="I34" s="16">
        <v>25</v>
      </c>
      <c r="J34" s="38">
        <v>40</v>
      </c>
      <c r="K34" s="15">
        <v>155</v>
      </c>
      <c r="L34" s="15">
        <v>102</v>
      </c>
      <c r="M34" s="15">
        <v>50</v>
      </c>
      <c r="N34" s="15">
        <v>2</v>
      </c>
      <c r="O34" s="15">
        <v>1</v>
      </c>
      <c r="P34" s="15">
        <v>115</v>
      </c>
      <c r="Q34" s="17">
        <v>75</v>
      </c>
      <c r="R34" s="15">
        <v>37</v>
      </c>
      <c r="S34" s="15">
        <v>3</v>
      </c>
      <c r="T34" s="178">
        <v>0</v>
      </c>
    </row>
    <row r="35" spans="1:20" s="173" customFormat="1" ht="15" customHeight="1">
      <c r="A35" s="459" t="s">
        <v>61</v>
      </c>
      <c r="B35" s="460" t="s">
        <v>61</v>
      </c>
      <c r="C35" s="38">
        <v>80819</v>
      </c>
      <c r="D35" s="15">
        <v>39119</v>
      </c>
      <c r="E35" s="15">
        <v>41700</v>
      </c>
      <c r="F35" s="37">
        <v>-59</v>
      </c>
      <c r="G35" s="38">
        <v>-46</v>
      </c>
      <c r="H35" s="15">
        <v>49</v>
      </c>
      <c r="I35" s="16">
        <v>95</v>
      </c>
      <c r="J35" s="38">
        <v>-13</v>
      </c>
      <c r="K35" s="15">
        <v>113</v>
      </c>
      <c r="L35" s="15">
        <v>62</v>
      </c>
      <c r="M35" s="15">
        <v>36</v>
      </c>
      <c r="N35" s="15">
        <v>15</v>
      </c>
      <c r="O35" s="15">
        <v>0</v>
      </c>
      <c r="P35" s="15">
        <v>126</v>
      </c>
      <c r="Q35" s="17">
        <v>80</v>
      </c>
      <c r="R35" s="15">
        <v>29</v>
      </c>
      <c r="S35" s="15">
        <v>6</v>
      </c>
      <c r="T35" s="178">
        <v>11</v>
      </c>
    </row>
    <row r="36" spans="1:20" s="173" customFormat="1" ht="15" customHeight="1">
      <c r="A36" s="459" t="s">
        <v>60</v>
      </c>
      <c r="B36" s="460" t="s">
        <v>60</v>
      </c>
      <c r="C36" s="38">
        <v>69845</v>
      </c>
      <c r="D36" s="15">
        <v>33576</v>
      </c>
      <c r="E36" s="15">
        <v>36269</v>
      </c>
      <c r="F36" s="37">
        <v>-31</v>
      </c>
      <c r="G36" s="38">
        <v>-36</v>
      </c>
      <c r="H36" s="15">
        <v>40</v>
      </c>
      <c r="I36" s="16">
        <v>76</v>
      </c>
      <c r="J36" s="38">
        <v>5</v>
      </c>
      <c r="K36" s="15">
        <v>108</v>
      </c>
      <c r="L36" s="15">
        <v>49</v>
      </c>
      <c r="M36" s="15">
        <v>45</v>
      </c>
      <c r="N36" s="15">
        <v>12</v>
      </c>
      <c r="O36" s="15">
        <v>2</v>
      </c>
      <c r="P36" s="15">
        <v>103</v>
      </c>
      <c r="Q36" s="17">
        <v>46</v>
      </c>
      <c r="R36" s="15">
        <v>53</v>
      </c>
      <c r="S36" s="15">
        <v>4</v>
      </c>
      <c r="T36" s="178">
        <v>0</v>
      </c>
    </row>
    <row r="37" spans="1:20" s="173" customFormat="1" ht="15" customHeight="1">
      <c r="A37" s="459" t="s">
        <v>58</v>
      </c>
      <c r="B37" s="460" t="s">
        <v>58</v>
      </c>
      <c r="C37" s="38">
        <v>39703</v>
      </c>
      <c r="D37" s="15">
        <v>19383</v>
      </c>
      <c r="E37" s="15">
        <v>20320</v>
      </c>
      <c r="F37" s="37">
        <v>-17</v>
      </c>
      <c r="G37" s="38">
        <v>-2</v>
      </c>
      <c r="H37" s="15">
        <v>29</v>
      </c>
      <c r="I37" s="16">
        <v>31</v>
      </c>
      <c r="J37" s="38">
        <v>-15</v>
      </c>
      <c r="K37" s="15">
        <v>89</v>
      </c>
      <c r="L37" s="15">
        <v>60</v>
      </c>
      <c r="M37" s="15">
        <v>23</v>
      </c>
      <c r="N37" s="15">
        <v>6</v>
      </c>
      <c r="O37" s="15">
        <v>0</v>
      </c>
      <c r="P37" s="15">
        <v>104</v>
      </c>
      <c r="Q37" s="17">
        <v>75</v>
      </c>
      <c r="R37" s="15">
        <v>27</v>
      </c>
      <c r="S37" s="15">
        <v>0</v>
      </c>
      <c r="T37" s="178">
        <v>2</v>
      </c>
    </row>
    <row r="38" spans="1:20" s="173" customFormat="1" ht="15" customHeight="1">
      <c r="A38" s="459" t="s">
        <v>59</v>
      </c>
      <c r="B38" s="460" t="s">
        <v>58</v>
      </c>
      <c r="C38" s="38">
        <v>132911</v>
      </c>
      <c r="D38" s="15">
        <v>64816</v>
      </c>
      <c r="E38" s="15">
        <v>68095</v>
      </c>
      <c r="F38" s="179">
        <v>-7</v>
      </c>
      <c r="G38" s="38">
        <v>-10</v>
      </c>
      <c r="H38" s="15">
        <v>102</v>
      </c>
      <c r="I38" s="16">
        <v>112</v>
      </c>
      <c r="J38" s="38">
        <v>3</v>
      </c>
      <c r="K38" s="15">
        <v>292</v>
      </c>
      <c r="L38" s="15">
        <v>168</v>
      </c>
      <c r="M38" s="15">
        <v>100</v>
      </c>
      <c r="N38" s="15">
        <v>19</v>
      </c>
      <c r="O38" s="15">
        <v>5</v>
      </c>
      <c r="P38" s="15">
        <v>289</v>
      </c>
      <c r="Q38" s="17">
        <v>169</v>
      </c>
      <c r="R38" s="15">
        <v>97</v>
      </c>
      <c r="S38" s="15">
        <v>18</v>
      </c>
      <c r="T38" s="178">
        <v>5</v>
      </c>
    </row>
    <row r="39" spans="1:20" s="188" customFormat="1" ht="15" customHeight="1">
      <c r="A39" s="453" t="s">
        <v>157</v>
      </c>
      <c r="B39" s="504"/>
      <c r="C39" s="182">
        <v>1912757</v>
      </c>
      <c r="D39" s="183">
        <v>930608</v>
      </c>
      <c r="E39" s="184">
        <v>982149</v>
      </c>
      <c r="F39" s="185">
        <v>-76</v>
      </c>
      <c r="G39" s="186">
        <v>-102</v>
      </c>
      <c r="H39" s="183">
        <v>1311</v>
      </c>
      <c r="I39" s="184">
        <v>1413</v>
      </c>
      <c r="J39" s="186">
        <v>26</v>
      </c>
      <c r="K39" s="183">
        <v>6863</v>
      </c>
      <c r="L39" s="183">
        <v>3837</v>
      </c>
      <c r="M39" s="185">
        <v>2609</v>
      </c>
      <c r="N39" s="183">
        <v>295</v>
      </c>
      <c r="O39" s="185">
        <v>122</v>
      </c>
      <c r="P39" s="183">
        <v>6837</v>
      </c>
      <c r="Q39" s="185">
        <v>3807</v>
      </c>
      <c r="R39" s="183">
        <v>2448</v>
      </c>
      <c r="S39" s="183">
        <v>260</v>
      </c>
      <c r="T39" s="187">
        <v>322</v>
      </c>
    </row>
    <row r="40" spans="1:20" s="180" customFormat="1" ht="4.5" customHeight="1">
      <c r="A40" s="181"/>
      <c r="B40" s="181"/>
      <c r="C40" s="185"/>
      <c r="D40" s="185"/>
      <c r="E40" s="185"/>
      <c r="F40" s="185"/>
      <c r="G40" s="189"/>
      <c r="H40" s="185"/>
      <c r="I40" s="185"/>
      <c r="J40" s="189"/>
      <c r="K40" s="185"/>
      <c r="L40" s="185"/>
      <c r="M40" s="185"/>
      <c r="N40" s="185"/>
      <c r="O40" s="185"/>
      <c r="P40" s="185"/>
      <c r="Q40" s="185"/>
      <c r="R40" s="185"/>
      <c r="S40" s="185"/>
      <c r="T40" s="185"/>
    </row>
    <row r="41" spans="1:20" s="173" customFormat="1" ht="15" customHeight="1">
      <c r="A41" s="505" t="s">
        <v>158</v>
      </c>
      <c r="B41" s="506"/>
      <c r="C41" s="190">
        <v>13784</v>
      </c>
      <c r="D41" s="191">
        <v>6741</v>
      </c>
      <c r="E41" s="190">
        <v>7043</v>
      </c>
      <c r="F41" s="192">
        <v>-7</v>
      </c>
      <c r="G41" s="193">
        <v>-10</v>
      </c>
      <c r="H41" s="191">
        <v>8</v>
      </c>
      <c r="I41" s="194">
        <v>18</v>
      </c>
      <c r="J41" s="193">
        <v>3</v>
      </c>
      <c r="K41" s="191">
        <v>37</v>
      </c>
      <c r="L41" s="195">
        <v>26</v>
      </c>
      <c r="M41" s="190">
        <v>7</v>
      </c>
      <c r="N41" s="191">
        <v>3</v>
      </c>
      <c r="O41" s="190">
        <v>1</v>
      </c>
      <c r="P41" s="191">
        <v>34</v>
      </c>
      <c r="Q41" s="191">
        <v>24</v>
      </c>
      <c r="R41" s="195">
        <v>8</v>
      </c>
      <c r="S41" s="190">
        <v>2</v>
      </c>
      <c r="T41" s="196">
        <v>0</v>
      </c>
    </row>
    <row r="42" spans="1:20" s="173" customFormat="1" ht="15" customHeight="1">
      <c r="A42" s="35"/>
      <c r="B42" s="36" t="s">
        <v>57</v>
      </c>
      <c r="C42" s="17">
        <v>12312</v>
      </c>
      <c r="D42" s="15">
        <v>6009</v>
      </c>
      <c r="E42" s="15">
        <v>6303</v>
      </c>
      <c r="F42" s="37">
        <v>-6</v>
      </c>
      <c r="G42" s="38">
        <v>-8</v>
      </c>
      <c r="H42" s="15">
        <v>8</v>
      </c>
      <c r="I42" s="15">
        <v>16</v>
      </c>
      <c r="J42" s="38">
        <v>2</v>
      </c>
      <c r="K42" s="15">
        <v>35</v>
      </c>
      <c r="L42" s="197">
        <v>26</v>
      </c>
      <c r="M42" s="17">
        <v>6</v>
      </c>
      <c r="N42" s="15">
        <v>3</v>
      </c>
      <c r="O42" s="17">
        <v>0</v>
      </c>
      <c r="P42" s="15">
        <v>33</v>
      </c>
      <c r="Q42" s="15">
        <v>23</v>
      </c>
      <c r="R42" s="197">
        <v>8</v>
      </c>
      <c r="S42" s="17">
        <v>2</v>
      </c>
      <c r="T42" s="178">
        <v>0</v>
      </c>
    </row>
    <row r="43" spans="1:20" s="173" customFormat="1" ht="15" customHeight="1">
      <c r="A43" s="35"/>
      <c r="B43" s="36" t="s">
        <v>56</v>
      </c>
      <c r="C43" s="17">
        <v>1472</v>
      </c>
      <c r="D43" s="15">
        <v>732</v>
      </c>
      <c r="E43" s="15">
        <v>740</v>
      </c>
      <c r="F43" s="37">
        <v>-1</v>
      </c>
      <c r="G43" s="38">
        <v>-2</v>
      </c>
      <c r="H43" s="15">
        <v>0</v>
      </c>
      <c r="I43" s="15">
        <v>2</v>
      </c>
      <c r="J43" s="38">
        <v>1</v>
      </c>
      <c r="K43" s="15">
        <v>2</v>
      </c>
      <c r="L43" s="197">
        <v>0</v>
      </c>
      <c r="M43" s="17">
        <v>1</v>
      </c>
      <c r="N43" s="15">
        <v>0</v>
      </c>
      <c r="O43" s="17">
        <v>1</v>
      </c>
      <c r="P43" s="15">
        <v>1</v>
      </c>
      <c r="Q43" s="15">
        <v>1</v>
      </c>
      <c r="R43" s="197">
        <v>0</v>
      </c>
      <c r="S43" s="17">
        <v>0</v>
      </c>
      <c r="T43" s="178">
        <v>0</v>
      </c>
    </row>
    <row r="44" spans="1:20" s="173" customFormat="1" ht="15" customHeight="1">
      <c r="A44" s="455" t="s">
        <v>55</v>
      </c>
      <c r="B44" s="456"/>
      <c r="C44" s="61">
        <v>83376</v>
      </c>
      <c r="D44" s="198">
        <v>41324</v>
      </c>
      <c r="E44" s="61">
        <v>42052</v>
      </c>
      <c r="F44" s="199">
        <v>-9</v>
      </c>
      <c r="G44" s="200">
        <v>-10</v>
      </c>
      <c r="H44" s="198">
        <v>55</v>
      </c>
      <c r="I44" s="201">
        <v>65</v>
      </c>
      <c r="J44" s="65">
        <v>1</v>
      </c>
      <c r="K44" s="198">
        <v>203</v>
      </c>
      <c r="L44" s="202">
        <v>123</v>
      </c>
      <c r="M44" s="61">
        <v>72</v>
      </c>
      <c r="N44" s="198">
        <v>6</v>
      </c>
      <c r="O44" s="61">
        <v>2</v>
      </c>
      <c r="P44" s="198">
        <v>202</v>
      </c>
      <c r="Q44" s="198">
        <v>144</v>
      </c>
      <c r="R44" s="202">
        <v>54</v>
      </c>
      <c r="S44" s="61">
        <v>3</v>
      </c>
      <c r="T44" s="203">
        <v>1</v>
      </c>
    </row>
    <row r="45" spans="1:20" s="173" customFormat="1" ht="15" customHeight="1">
      <c r="A45" s="35"/>
      <c r="B45" s="36" t="s">
        <v>54</v>
      </c>
      <c r="C45" s="17">
        <v>23693</v>
      </c>
      <c r="D45" s="15">
        <v>11576</v>
      </c>
      <c r="E45" s="15">
        <v>12117</v>
      </c>
      <c r="F45" s="37">
        <v>3</v>
      </c>
      <c r="G45" s="38">
        <v>1</v>
      </c>
      <c r="H45" s="15">
        <v>23</v>
      </c>
      <c r="I45" s="15">
        <v>22</v>
      </c>
      <c r="J45" s="38">
        <v>2</v>
      </c>
      <c r="K45" s="15">
        <v>55</v>
      </c>
      <c r="L45" s="197">
        <v>34</v>
      </c>
      <c r="M45" s="17">
        <v>20</v>
      </c>
      <c r="N45" s="15">
        <v>1</v>
      </c>
      <c r="O45" s="17">
        <v>0</v>
      </c>
      <c r="P45" s="15">
        <v>53</v>
      </c>
      <c r="Q45" s="15">
        <v>44</v>
      </c>
      <c r="R45" s="197">
        <v>8</v>
      </c>
      <c r="S45" s="17">
        <v>1</v>
      </c>
      <c r="T45" s="178">
        <v>0</v>
      </c>
    </row>
    <row r="46" spans="1:20" s="173" customFormat="1" ht="15" customHeight="1">
      <c r="A46" s="35"/>
      <c r="B46" s="36" t="s">
        <v>53</v>
      </c>
      <c r="C46" s="17">
        <v>11395</v>
      </c>
      <c r="D46" s="15">
        <v>5667</v>
      </c>
      <c r="E46" s="15">
        <v>5728</v>
      </c>
      <c r="F46" s="37">
        <v>-2</v>
      </c>
      <c r="G46" s="38">
        <v>-1</v>
      </c>
      <c r="H46" s="15">
        <v>7</v>
      </c>
      <c r="I46" s="15">
        <v>8</v>
      </c>
      <c r="J46" s="38">
        <v>-1</v>
      </c>
      <c r="K46" s="15">
        <v>19</v>
      </c>
      <c r="L46" s="197">
        <v>5</v>
      </c>
      <c r="M46" s="17">
        <v>13</v>
      </c>
      <c r="N46" s="15">
        <v>0</v>
      </c>
      <c r="O46" s="17">
        <v>1</v>
      </c>
      <c r="P46" s="15">
        <v>20</v>
      </c>
      <c r="Q46" s="15">
        <v>14</v>
      </c>
      <c r="R46" s="197">
        <v>6</v>
      </c>
      <c r="S46" s="17">
        <v>0</v>
      </c>
      <c r="T46" s="178">
        <v>0</v>
      </c>
    </row>
    <row r="47" spans="1:20" s="173" customFormat="1" ht="15" customHeight="1">
      <c r="A47" s="35"/>
      <c r="B47" s="36" t="s">
        <v>52</v>
      </c>
      <c r="C47" s="17">
        <v>39114</v>
      </c>
      <c r="D47" s="15">
        <v>19588</v>
      </c>
      <c r="E47" s="15">
        <v>19526</v>
      </c>
      <c r="F47" s="37">
        <v>-5</v>
      </c>
      <c r="G47" s="38">
        <v>-6</v>
      </c>
      <c r="H47" s="15">
        <v>20</v>
      </c>
      <c r="I47" s="15">
        <v>26</v>
      </c>
      <c r="J47" s="38">
        <v>1</v>
      </c>
      <c r="K47" s="15">
        <v>115</v>
      </c>
      <c r="L47" s="197">
        <v>76</v>
      </c>
      <c r="M47" s="17">
        <v>35</v>
      </c>
      <c r="N47" s="15">
        <v>4</v>
      </c>
      <c r="O47" s="17">
        <v>0</v>
      </c>
      <c r="P47" s="15">
        <v>114</v>
      </c>
      <c r="Q47" s="15">
        <v>74</v>
      </c>
      <c r="R47" s="197">
        <v>38</v>
      </c>
      <c r="S47" s="17">
        <v>1</v>
      </c>
      <c r="T47" s="178">
        <v>1</v>
      </c>
    </row>
    <row r="48" spans="1:20" s="173" customFormat="1" ht="15" customHeight="1">
      <c r="A48" s="35"/>
      <c r="B48" s="36" t="s">
        <v>51</v>
      </c>
      <c r="C48" s="17">
        <v>9174</v>
      </c>
      <c r="D48" s="15">
        <v>4493</v>
      </c>
      <c r="E48" s="15">
        <v>4681</v>
      </c>
      <c r="F48" s="37">
        <v>-5</v>
      </c>
      <c r="G48" s="38">
        <v>-4</v>
      </c>
      <c r="H48" s="15">
        <v>5</v>
      </c>
      <c r="I48" s="15">
        <v>9</v>
      </c>
      <c r="J48" s="38">
        <v>-1</v>
      </c>
      <c r="K48" s="15">
        <v>14</v>
      </c>
      <c r="L48" s="197">
        <v>8</v>
      </c>
      <c r="M48" s="17">
        <v>4</v>
      </c>
      <c r="N48" s="15">
        <v>1</v>
      </c>
      <c r="O48" s="17">
        <v>1</v>
      </c>
      <c r="P48" s="15">
        <v>15</v>
      </c>
      <c r="Q48" s="15">
        <v>12</v>
      </c>
      <c r="R48" s="197">
        <v>2</v>
      </c>
      <c r="S48" s="17">
        <v>1</v>
      </c>
      <c r="T48" s="178">
        <v>0</v>
      </c>
    </row>
    <row r="49" spans="1:20" s="173" customFormat="1" ht="15" customHeight="1">
      <c r="A49" s="455" t="s">
        <v>50</v>
      </c>
      <c r="B49" s="456"/>
      <c r="C49" s="61">
        <v>14120</v>
      </c>
      <c r="D49" s="198">
        <v>6923</v>
      </c>
      <c r="E49" s="61">
        <v>7197</v>
      </c>
      <c r="F49" s="199">
        <v>-43</v>
      </c>
      <c r="G49" s="200">
        <v>-16</v>
      </c>
      <c r="H49" s="198">
        <v>3</v>
      </c>
      <c r="I49" s="201">
        <v>19</v>
      </c>
      <c r="J49" s="65">
        <v>-27</v>
      </c>
      <c r="K49" s="198">
        <v>20</v>
      </c>
      <c r="L49" s="202">
        <v>12</v>
      </c>
      <c r="M49" s="61">
        <v>5</v>
      </c>
      <c r="N49" s="198">
        <v>2</v>
      </c>
      <c r="O49" s="61">
        <v>1</v>
      </c>
      <c r="P49" s="198">
        <v>47</v>
      </c>
      <c r="Q49" s="198">
        <v>33</v>
      </c>
      <c r="R49" s="202">
        <v>7</v>
      </c>
      <c r="S49" s="61">
        <v>6</v>
      </c>
      <c r="T49" s="203">
        <v>1</v>
      </c>
    </row>
    <row r="50" spans="1:20" s="173" customFormat="1" ht="15" customHeight="1">
      <c r="A50" s="35"/>
      <c r="B50" s="36" t="s">
        <v>49</v>
      </c>
      <c r="C50" s="17">
        <v>14120</v>
      </c>
      <c r="D50" s="15">
        <v>6923</v>
      </c>
      <c r="E50" s="15">
        <v>7197</v>
      </c>
      <c r="F50" s="37">
        <v>-43</v>
      </c>
      <c r="G50" s="38">
        <v>-16</v>
      </c>
      <c r="H50" s="15">
        <v>3</v>
      </c>
      <c r="I50" s="15">
        <v>19</v>
      </c>
      <c r="J50" s="38">
        <v>-27</v>
      </c>
      <c r="K50" s="15">
        <v>20</v>
      </c>
      <c r="L50" s="197">
        <v>12</v>
      </c>
      <c r="M50" s="17">
        <v>5</v>
      </c>
      <c r="N50" s="15">
        <v>2</v>
      </c>
      <c r="O50" s="17">
        <v>1</v>
      </c>
      <c r="P50" s="15">
        <v>47</v>
      </c>
      <c r="Q50" s="15">
        <v>33</v>
      </c>
      <c r="R50" s="197">
        <v>7</v>
      </c>
      <c r="S50" s="17">
        <v>6</v>
      </c>
      <c r="T50" s="178">
        <v>1</v>
      </c>
    </row>
    <row r="51" spans="1:20" s="173" customFormat="1" ht="15" customHeight="1">
      <c r="A51" s="455" t="s">
        <v>48</v>
      </c>
      <c r="B51" s="456"/>
      <c r="C51" s="61">
        <v>45815</v>
      </c>
      <c r="D51" s="198">
        <v>22337</v>
      </c>
      <c r="E51" s="61">
        <v>23478</v>
      </c>
      <c r="F51" s="199">
        <v>22</v>
      </c>
      <c r="G51" s="200">
        <v>-25</v>
      </c>
      <c r="H51" s="198">
        <v>25</v>
      </c>
      <c r="I51" s="201">
        <v>50</v>
      </c>
      <c r="J51" s="65">
        <v>47</v>
      </c>
      <c r="K51" s="198">
        <v>169</v>
      </c>
      <c r="L51" s="202">
        <v>125</v>
      </c>
      <c r="M51" s="61">
        <v>41</v>
      </c>
      <c r="N51" s="198">
        <v>1</v>
      </c>
      <c r="O51" s="61">
        <v>2</v>
      </c>
      <c r="P51" s="198">
        <v>122</v>
      </c>
      <c r="Q51" s="198">
        <v>90</v>
      </c>
      <c r="R51" s="202">
        <v>29</v>
      </c>
      <c r="S51" s="61">
        <v>3</v>
      </c>
      <c r="T51" s="203">
        <v>0</v>
      </c>
    </row>
    <row r="52" spans="1:20" s="173" customFormat="1" ht="15" customHeight="1">
      <c r="A52" s="35"/>
      <c r="B52" s="36" t="s">
        <v>47</v>
      </c>
      <c r="C52" s="17">
        <v>33271</v>
      </c>
      <c r="D52" s="15">
        <v>16154</v>
      </c>
      <c r="E52" s="15">
        <v>17117</v>
      </c>
      <c r="F52" s="37">
        <v>30</v>
      </c>
      <c r="G52" s="38">
        <v>-15</v>
      </c>
      <c r="H52" s="15">
        <v>18</v>
      </c>
      <c r="I52" s="15">
        <v>33</v>
      </c>
      <c r="J52" s="38">
        <v>45</v>
      </c>
      <c r="K52" s="15">
        <v>131</v>
      </c>
      <c r="L52" s="197">
        <v>103</v>
      </c>
      <c r="M52" s="17">
        <v>27</v>
      </c>
      <c r="N52" s="15">
        <v>0</v>
      </c>
      <c r="O52" s="17">
        <v>1</v>
      </c>
      <c r="P52" s="15">
        <v>86</v>
      </c>
      <c r="Q52" s="15">
        <v>62</v>
      </c>
      <c r="R52" s="197">
        <v>21</v>
      </c>
      <c r="S52" s="17">
        <v>3</v>
      </c>
      <c r="T52" s="178">
        <v>0</v>
      </c>
    </row>
    <row r="53" spans="1:20" s="173" customFormat="1" ht="15" customHeight="1">
      <c r="A53" s="35"/>
      <c r="B53" s="36" t="s">
        <v>46</v>
      </c>
      <c r="C53" s="17">
        <v>12544</v>
      </c>
      <c r="D53" s="15">
        <v>6183</v>
      </c>
      <c r="E53" s="15">
        <v>6361</v>
      </c>
      <c r="F53" s="37">
        <v>-8</v>
      </c>
      <c r="G53" s="38">
        <v>-10</v>
      </c>
      <c r="H53" s="15">
        <v>7</v>
      </c>
      <c r="I53" s="15">
        <v>17</v>
      </c>
      <c r="J53" s="38">
        <v>2</v>
      </c>
      <c r="K53" s="15">
        <v>38</v>
      </c>
      <c r="L53" s="197">
        <v>22</v>
      </c>
      <c r="M53" s="17">
        <v>14</v>
      </c>
      <c r="N53" s="15">
        <v>1</v>
      </c>
      <c r="O53" s="17">
        <v>1</v>
      </c>
      <c r="P53" s="15">
        <v>36</v>
      </c>
      <c r="Q53" s="15">
        <v>28</v>
      </c>
      <c r="R53" s="197">
        <v>8</v>
      </c>
      <c r="S53" s="17">
        <v>0</v>
      </c>
      <c r="T53" s="178">
        <v>0</v>
      </c>
    </row>
    <row r="54" spans="1:20" s="173" customFormat="1" ht="15" customHeight="1">
      <c r="A54" s="455" t="s">
        <v>45</v>
      </c>
      <c r="B54" s="456"/>
      <c r="C54" s="61">
        <v>68921</v>
      </c>
      <c r="D54" s="198">
        <v>33493</v>
      </c>
      <c r="E54" s="61">
        <v>35428</v>
      </c>
      <c r="F54" s="199">
        <v>-16</v>
      </c>
      <c r="G54" s="65">
        <v>-19</v>
      </c>
      <c r="H54" s="198">
        <v>33</v>
      </c>
      <c r="I54" s="201">
        <v>52</v>
      </c>
      <c r="J54" s="65">
        <v>3</v>
      </c>
      <c r="K54" s="198">
        <v>186</v>
      </c>
      <c r="L54" s="61">
        <v>124</v>
      </c>
      <c r="M54" s="198">
        <v>54</v>
      </c>
      <c r="N54" s="61">
        <v>5</v>
      </c>
      <c r="O54" s="204">
        <v>3</v>
      </c>
      <c r="P54" s="198">
        <v>183</v>
      </c>
      <c r="Q54" s="198">
        <v>141</v>
      </c>
      <c r="R54" s="61">
        <v>38</v>
      </c>
      <c r="S54" s="198">
        <v>3</v>
      </c>
      <c r="T54" s="201">
        <v>1</v>
      </c>
    </row>
    <row r="55" spans="1:20" s="173" customFormat="1" ht="15" customHeight="1">
      <c r="A55" s="35"/>
      <c r="B55" s="36" t="s">
        <v>44</v>
      </c>
      <c r="C55" s="17">
        <v>14505</v>
      </c>
      <c r="D55" s="15">
        <v>6957</v>
      </c>
      <c r="E55" s="15">
        <v>7548</v>
      </c>
      <c r="F55" s="37">
        <v>-6</v>
      </c>
      <c r="G55" s="38">
        <v>-13</v>
      </c>
      <c r="H55" s="15">
        <v>4</v>
      </c>
      <c r="I55" s="15">
        <v>17</v>
      </c>
      <c r="J55" s="38">
        <v>7</v>
      </c>
      <c r="K55" s="15">
        <v>33</v>
      </c>
      <c r="L55" s="17">
        <v>22</v>
      </c>
      <c r="M55" s="15">
        <v>9</v>
      </c>
      <c r="N55" s="17">
        <v>0</v>
      </c>
      <c r="O55" s="39">
        <v>2</v>
      </c>
      <c r="P55" s="15">
        <v>26</v>
      </c>
      <c r="Q55" s="15">
        <v>21</v>
      </c>
      <c r="R55" s="17">
        <v>5</v>
      </c>
      <c r="S55" s="15">
        <v>0</v>
      </c>
      <c r="T55" s="16">
        <v>0</v>
      </c>
    </row>
    <row r="56" spans="1:20" s="173" customFormat="1" ht="15" customHeight="1">
      <c r="A56" s="35"/>
      <c r="B56" s="36" t="s">
        <v>43</v>
      </c>
      <c r="C56" s="17">
        <v>18714</v>
      </c>
      <c r="D56" s="15">
        <v>9236</v>
      </c>
      <c r="E56" s="15">
        <v>9478</v>
      </c>
      <c r="F56" s="37">
        <v>-38</v>
      </c>
      <c r="G56" s="38">
        <v>-10</v>
      </c>
      <c r="H56" s="15">
        <v>5</v>
      </c>
      <c r="I56" s="15">
        <v>15</v>
      </c>
      <c r="J56" s="38">
        <v>-28</v>
      </c>
      <c r="K56" s="15">
        <v>37</v>
      </c>
      <c r="L56" s="17">
        <v>26</v>
      </c>
      <c r="M56" s="15">
        <v>10</v>
      </c>
      <c r="N56" s="17">
        <v>1</v>
      </c>
      <c r="O56" s="39">
        <v>0</v>
      </c>
      <c r="P56" s="15">
        <v>65</v>
      </c>
      <c r="Q56" s="15">
        <v>55</v>
      </c>
      <c r="R56" s="17">
        <v>8</v>
      </c>
      <c r="S56" s="15">
        <v>1</v>
      </c>
      <c r="T56" s="16">
        <v>1</v>
      </c>
    </row>
    <row r="57" spans="1:20" s="173" customFormat="1" ht="15" customHeight="1">
      <c r="A57" s="35"/>
      <c r="B57" s="36" t="s">
        <v>42</v>
      </c>
      <c r="C57" s="17">
        <v>35702</v>
      </c>
      <c r="D57" s="15">
        <v>17300</v>
      </c>
      <c r="E57" s="15">
        <v>18402</v>
      </c>
      <c r="F57" s="37">
        <v>28</v>
      </c>
      <c r="G57" s="38">
        <v>4</v>
      </c>
      <c r="H57" s="15">
        <v>24</v>
      </c>
      <c r="I57" s="15">
        <v>20</v>
      </c>
      <c r="J57" s="38">
        <v>24</v>
      </c>
      <c r="K57" s="15">
        <v>116</v>
      </c>
      <c r="L57" s="17">
        <v>76</v>
      </c>
      <c r="M57" s="15">
        <v>35</v>
      </c>
      <c r="N57" s="17">
        <v>4</v>
      </c>
      <c r="O57" s="39">
        <v>1</v>
      </c>
      <c r="P57" s="15">
        <v>92</v>
      </c>
      <c r="Q57" s="15">
        <v>65</v>
      </c>
      <c r="R57" s="17">
        <v>25</v>
      </c>
      <c r="S57" s="15">
        <v>2</v>
      </c>
      <c r="T57" s="16">
        <v>0</v>
      </c>
    </row>
    <row r="58" spans="1:20" s="173" customFormat="1" ht="15" customHeight="1">
      <c r="A58" s="455" t="s">
        <v>41</v>
      </c>
      <c r="B58" s="456"/>
      <c r="C58" s="61">
        <v>93380</v>
      </c>
      <c r="D58" s="198">
        <v>46275</v>
      </c>
      <c r="E58" s="61">
        <v>47105</v>
      </c>
      <c r="F58" s="199">
        <v>93</v>
      </c>
      <c r="G58" s="65">
        <v>23</v>
      </c>
      <c r="H58" s="198">
        <v>82</v>
      </c>
      <c r="I58" s="201">
        <v>59</v>
      </c>
      <c r="J58" s="65">
        <v>70</v>
      </c>
      <c r="K58" s="198">
        <v>307</v>
      </c>
      <c r="L58" s="61">
        <v>227</v>
      </c>
      <c r="M58" s="198">
        <v>77</v>
      </c>
      <c r="N58" s="61">
        <v>1</v>
      </c>
      <c r="O58" s="204">
        <v>2</v>
      </c>
      <c r="P58" s="198">
        <v>237</v>
      </c>
      <c r="Q58" s="198">
        <v>169</v>
      </c>
      <c r="R58" s="61">
        <v>64</v>
      </c>
      <c r="S58" s="198">
        <v>2</v>
      </c>
      <c r="T58" s="201">
        <v>2</v>
      </c>
    </row>
    <row r="59" spans="1:20" s="173" customFormat="1" ht="15" customHeight="1">
      <c r="A59" s="35"/>
      <c r="B59" s="36" t="s">
        <v>40</v>
      </c>
      <c r="C59" s="17">
        <v>27934</v>
      </c>
      <c r="D59" s="15">
        <v>14297</v>
      </c>
      <c r="E59" s="15">
        <v>13637</v>
      </c>
      <c r="F59" s="37">
        <v>42</v>
      </c>
      <c r="G59" s="38">
        <v>8</v>
      </c>
      <c r="H59" s="15">
        <v>28</v>
      </c>
      <c r="I59" s="16">
        <v>20</v>
      </c>
      <c r="J59" s="38">
        <v>34</v>
      </c>
      <c r="K59" s="15">
        <v>122</v>
      </c>
      <c r="L59" s="17">
        <v>84</v>
      </c>
      <c r="M59" s="15">
        <v>37</v>
      </c>
      <c r="N59" s="17">
        <v>1</v>
      </c>
      <c r="O59" s="39">
        <v>0</v>
      </c>
      <c r="P59" s="15">
        <v>88</v>
      </c>
      <c r="Q59" s="15">
        <v>58</v>
      </c>
      <c r="R59" s="17">
        <v>29</v>
      </c>
      <c r="S59" s="15">
        <v>1</v>
      </c>
      <c r="T59" s="16">
        <v>0</v>
      </c>
    </row>
    <row r="60" spans="1:20" s="173" customFormat="1" ht="15" customHeight="1">
      <c r="A60" s="35"/>
      <c r="B60" s="36" t="s">
        <v>39</v>
      </c>
      <c r="C60" s="17">
        <v>8341</v>
      </c>
      <c r="D60" s="15">
        <v>4072</v>
      </c>
      <c r="E60" s="15">
        <v>4269</v>
      </c>
      <c r="F60" s="37">
        <v>-13</v>
      </c>
      <c r="G60" s="38">
        <v>-7</v>
      </c>
      <c r="H60" s="15">
        <v>3</v>
      </c>
      <c r="I60" s="16">
        <v>10</v>
      </c>
      <c r="J60" s="38">
        <v>-6</v>
      </c>
      <c r="K60" s="15">
        <v>13</v>
      </c>
      <c r="L60" s="17">
        <v>6</v>
      </c>
      <c r="M60" s="15">
        <v>7</v>
      </c>
      <c r="N60" s="17">
        <v>0</v>
      </c>
      <c r="O60" s="39">
        <v>0</v>
      </c>
      <c r="P60" s="15">
        <v>19</v>
      </c>
      <c r="Q60" s="15">
        <v>18</v>
      </c>
      <c r="R60" s="17">
        <v>0</v>
      </c>
      <c r="S60" s="15">
        <v>1</v>
      </c>
      <c r="T60" s="16">
        <v>0</v>
      </c>
    </row>
    <row r="61" spans="1:20" s="173" customFormat="1" ht="15" customHeight="1">
      <c r="A61" s="35"/>
      <c r="B61" s="36" t="s">
        <v>38</v>
      </c>
      <c r="C61" s="17">
        <v>51432</v>
      </c>
      <c r="D61" s="15">
        <v>25058</v>
      </c>
      <c r="E61" s="15">
        <v>26374</v>
      </c>
      <c r="F61" s="37">
        <v>59</v>
      </c>
      <c r="G61" s="38">
        <v>23</v>
      </c>
      <c r="H61" s="15">
        <v>47</v>
      </c>
      <c r="I61" s="16">
        <v>24</v>
      </c>
      <c r="J61" s="38">
        <v>36</v>
      </c>
      <c r="K61" s="15">
        <v>151</v>
      </c>
      <c r="L61" s="17">
        <v>119</v>
      </c>
      <c r="M61" s="15">
        <v>31</v>
      </c>
      <c r="N61" s="17">
        <v>0</v>
      </c>
      <c r="O61" s="39">
        <v>1</v>
      </c>
      <c r="P61" s="15">
        <v>115</v>
      </c>
      <c r="Q61" s="15">
        <v>80</v>
      </c>
      <c r="R61" s="17">
        <v>34</v>
      </c>
      <c r="S61" s="15">
        <v>0</v>
      </c>
      <c r="T61" s="16">
        <v>1</v>
      </c>
    </row>
    <row r="62" spans="1:20" s="173" customFormat="1" ht="15" customHeight="1">
      <c r="A62" s="35"/>
      <c r="B62" s="36" t="s">
        <v>37</v>
      </c>
      <c r="C62" s="17">
        <v>5673</v>
      </c>
      <c r="D62" s="15">
        <v>2848</v>
      </c>
      <c r="E62" s="15">
        <v>2825</v>
      </c>
      <c r="F62" s="37">
        <v>5</v>
      </c>
      <c r="G62" s="38">
        <v>-1</v>
      </c>
      <c r="H62" s="15">
        <v>4</v>
      </c>
      <c r="I62" s="16">
        <v>5</v>
      </c>
      <c r="J62" s="38">
        <v>6</v>
      </c>
      <c r="K62" s="15">
        <v>21</v>
      </c>
      <c r="L62" s="17">
        <v>18</v>
      </c>
      <c r="M62" s="15">
        <v>2</v>
      </c>
      <c r="N62" s="17">
        <v>0</v>
      </c>
      <c r="O62" s="39">
        <v>1</v>
      </c>
      <c r="P62" s="15">
        <v>15</v>
      </c>
      <c r="Q62" s="15">
        <v>13</v>
      </c>
      <c r="R62" s="17">
        <v>1</v>
      </c>
      <c r="S62" s="15">
        <v>0</v>
      </c>
      <c r="T62" s="16">
        <v>1</v>
      </c>
    </row>
    <row r="63" spans="1:20" s="173" customFormat="1" ht="15" customHeight="1">
      <c r="A63" s="455" t="s">
        <v>36</v>
      </c>
      <c r="B63" s="456"/>
      <c r="C63" s="61">
        <v>31124</v>
      </c>
      <c r="D63" s="198">
        <v>15090</v>
      </c>
      <c r="E63" s="61">
        <v>16034</v>
      </c>
      <c r="F63" s="199">
        <v>-23</v>
      </c>
      <c r="G63" s="65">
        <v>-21</v>
      </c>
      <c r="H63" s="198">
        <v>16</v>
      </c>
      <c r="I63" s="203">
        <v>37</v>
      </c>
      <c r="J63" s="65">
        <v>-2</v>
      </c>
      <c r="K63" s="198">
        <v>59</v>
      </c>
      <c r="L63" s="61">
        <v>36</v>
      </c>
      <c r="M63" s="198">
        <v>18</v>
      </c>
      <c r="N63" s="61">
        <v>5</v>
      </c>
      <c r="O63" s="204">
        <v>0</v>
      </c>
      <c r="P63" s="198">
        <v>61</v>
      </c>
      <c r="Q63" s="198">
        <v>52</v>
      </c>
      <c r="R63" s="61">
        <v>5</v>
      </c>
      <c r="S63" s="198">
        <v>2</v>
      </c>
      <c r="T63" s="201">
        <v>2</v>
      </c>
    </row>
    <row r="64" spans="1:20" s="173" customFormat="1" ht="15" customHeight="1">
      <c r="A64" s="35"/>
      <c r="B64" s="36" t="s">
        <v>35</v>
      </c>
      <c r="C64" s="38">
        <v>7143</v>
      </c>
      <c r="D64" s="15">
        <v>3425</v>
      </c>
      <c r="E64" s="15">
        <v>3718</v>
      </c>
      <c r="F64" s="37">
        <v>-5</v>
      </c>
      <c r="G64" s="38">
        <v>-10</v>
      </c>
      <c r="H64" s="15">
        <v>3</v>
      </c>
      <c r="I64" s="16">
        <v>13</v>
      </c>
      <c r="J64" s="38">
        <v>5</v>
      </c>
      <c r="K64" s="15">
        <v>23</v>
      </c>
      <c r="L64" s="17">
        <v>11</v>
      </c>
      <c r="M64" s="15">
        <v>7</v>
      </c>
      <c r="N64" s="17">
        <v>5</v>
      </c>
      <c r="O64" s="39">
        <v>0</v>
      </c>
      <c r="P64" s="15">
        <v>18</v>
      </c>
      <c r="Q64" s="15">
        <v>18</v>
      </c>
      <c r="R64" s="17">
        <v>0</v>
      </c>
      <c r="S64" s="15">
        <v>0</v>
      </c>
      <c r="T64" s="16">
        <v>0</v>
      </c>
    </row>
    <row r="65" spans="1:20" s="173" customFormat="1" ht="15" customHeight="1">
      <c r="A65" s="55"/>
      <c r="B65" s="205" t="s">
        <v>34</v>
      </c>
      <c r="C65" s="17">
        <v>23981</v>
      </c>
      <c r="D65" s="15">
        <v>11665</v>
      </c>
      <c r="E65" s="15">
        <v>12316</v>
      </c>
      <c r="F65" s="37">
        <v>-18</v>
      </c>
      <c r="G65" s="38">
        <v>-11</v>
      </c>
      <c r="H65" s="15">
        <v>13</v>
      </c>
      <c r="I65" s="16">
        <v>24</v>
      </c>
      <c r="J65" s="38">
        <v>-7</v>
      </c>
      <c r="K65" s="15">
        <v>36</v>
      </c>
      <c r="L65" s="17">
        <v>25</v>
      </c>
      <c r="M65" s="15">
        <v>11</v>
      </c>
      <c r="N65" s="17">
        <v>0</v>
      </c>
      <c r="O65" s="39">
        <v>0</v>
      </c>
      <c r="P65" s="15">
        <v>43</v>
      </c>
      <c r="Q65" s="15">
        <v>34</v>
      </c>
      <c r="R65" s="17">
        <v>5</v>
      </c>
      <c r="S65" s="15">
        <v>2</v>
      </c>
      <c r="T65" s="16">
        <v>2</v>
      </c>
    </row>
    <row r="66" spans="1:20" s="173" customFormat="1" ht="15" customHeight="1">
      <c r="A66" s="455" t="s">
        <v>33</v>
      </c>
      <c r="B66" s="456"/>
      <c r="C66" s="61">
        <v>41460</v>
      </c>
      <c r="D66" s="198">
        <v>20008</v>
      </c>
      <c r="E66" s="61">
        <v>21452</v>
      </c>
      <c r="F66" s="199">
        <v>-35</v>
      </c>
      <c r="G66" s="65">
        <v>-28</v>
      </c>
      <c r="H66" s="198">
        <v>19</v>
      </c>
      <c r="I66" s="201">
        <v>47</v>
      </c>
      <c r="J66" s="65">
        <v>-7</v>
      </c>
      <c r="K66" s="198">
        <v>78</v>
      </c>
      <c r="L66" s="61">
        <v>57</v>
      </c>
      <c r="M66" s="198">
        <v>20</v>
      </c>
      <c r="N66" s="61">
        <v>0</v>
      </c>
      <c r="O66" s="204">
        <v>1</v>
      </c>
      <c r="P66" s="198">
        <v>85</v>
      </c>
      <c r="Q66" s="198">
        <v>64</v>
      </c>
      <c r="R66" s="61">
        <v>16</v>
      </c>
      <c r="S66" s="198">
        <v>3</v>
      </c>
      <c r="T66" s="201">
        <v>2</v>
      </c>
    </row>
    <row r="67" spans="1:20" s="173" customFormat="1" ht="15" customHeight="1">
      <c r="A67" s="35"/>
      <c r="B67" s="36" t="s">
        <v>32</v>
      </c>
      <c r="C67" s="17">
        <v>16714</v>
      </c>
      <c r="D67" s="15">
        <v>8092</v>
      </c>
      <c r="E67" s="15">
        <v>8622</v>
      </c>
      <c r="F67" s="37">
        <v>-26</v>
      </c>
      <c r="G67" s="38">
        <v>-11</v>
      </c>
      <c r="H67" s="15">
        <v>7</v>
      </c>
      <c r="I67" s="16">
        <v>18</v>
      </c>
      <c r="J67" s="38">
        <v>-15</v>
      </c>
      <c r="K67" s="15">
        <v>24</v>
      </c>
      <c r="L67" s="17">
        <v>16</v>
      </c>
      <c r="M67" s="15">
        <v>8</v>
      </c>
      <c r="N67" s="17">
        <v>0</v>
      </c>
      <c r="O67" s="39">
        <v>0</v>
      </c>
      <c r="P67" s="15">
        <v>39</v>
      </c>
      <c r="Q67" s="15">
        <v>30</v>
      </c>
      <c r="R67" s="17">
        <v>6</v>
      </c>
      <c r="S67" s="15">
        <v>1</v>
      </c>
      <c r="T67" s="16">
        <v>2</v>
      </c>
    </row>
    <row r="68" spans="1:20" s="173" customFormat="1" ht="15" customHeight="1">
      <c r="A68" s="35"/>
      <c r="B68" s="36" t="s">
        <v>31</v>
      </c>
      <c r="C68" s="17">
        <v>24746</v>
      </c>
      <c r="D68" s="15">
        <v>11916</v>
      </c>
      <c r="E68" s="15">
        <v>12830</v>
      </c>
      <c r="F68" s="37">
        <v>-9</v>
      </c>
      <c r="G68" s="38">
        <v>-17</v>
      </c>
      <c r="H68" s="15">
        <v>12</v>
      </c>
      <c r="I68" s="16">
        <v>29</v>
      </c>
      <c r="J68" s="38">
        <v>8</v>
      </c>
      <c r="K68" s="15">
        <v>54</v>
      </c>
      <c r="L68" s="17">
        <v>41</v>
      </c>
      <c r="M68" s="15">
        <v>12</v>
      </c>
      <c r="N68" s="17">
        <v>0</v>
      </c>
      <c r="O68" s="39">
        <v>1</v>
      </c>
      <c r="P68" s="15">
        <v>46</v>
      </c>
      <c r="Q68" s="15">
        <v>34</v>
      </c>
      <c r="R68" s="17">
        <v>10</v>
      </c>
      <c r="S68" s="15">
        <v>2</v>
      </c>
      <c r="T68" s="16">
        <v>0</v>
      </c>
    </row>
    <row r="69" spans="1:20" s="173" customFormat="1" ht="15" customHeight="1">
      <c r="A69" s="455" t="s">
        <v>30</v>
      </c>
      <c r="B69" s="456"/>
      <c r="C69" s="206">
        <v>6666</v>
      </c>
      <c r="D69" s="198">
        <v>3381</v>
      </c>
      <c r="E69" s="61">
        <v>3285</v>
      </c>
      <c r="F69" s="207">
        <v>-17</v>
      </c>
      <c r="G69" s="208">
        <v>-9</v>
      </c>
      <c r="H69" s="209">
        <v>3</v>
      </c>
      <c r="I69" s="210">
        <v>12</v>
      </c>
      <c r="J69" s="65">
        <v>-8</v>
      </c>
      <c r="K69" s="209">
        <v>10</v>
      </c>
      <c r="L69" s="206">
        <v>4</v>
      </c>
      <c r="M69" s="209">
        <v>5</v>
      </c>
      <c r="N69" s="206">
        <v>1</v>
      </c>
      <c r="O69" s="211">
        <v>0</v>
      </c>
      <c r="P69" s="209">
        <v>18</v>
      </c>
      <c r="Q69" s="209">
        <v>14</v>
      </c>
      <c r="R69" s="206">
        <v>4</v>
      </c>
      <c r="S69" s="209">
        <v>0</v>
      </c>
      <c r="T69" s="210">
        <v>0</v>
      </c>
    </row>
    <row r="70" spans="1:20" s="173" customFormat="1" ht="15" customHeight="1">
      <c r="A70" s="35"/>
      <c r="B70" s="36" t="s">
        <v>29</v>
      </c>
      <c r="C70" s="17">
        <v>6666</v>
      </c>
      <c r="D70" s="15">
        <v>3381</v>
      </c>
      <c r="E70" s="15">
        <v>3285</v>
      </c>
      <c r="F70" s="212">
        <v>-17</v>
      </c>
      <c r="G70" s="35">
        <v>-9</v>
      </c>
      <c r="H70" s="15">
        <v>3</v>
      </c>
      <c r="I70" s="16">
        <v>12</v>
      </c>
      <c r="J70" s="35">
        <v>-8</v>
      </c>
      <c r="K70" s="15">
        <v>10</v>
      </c>
      <c r="L70" s="17">
        <v>4</v>
      </c>
      <c r="M70" s="15">
        <v>5</v>
      </c>
      <c r="N70" s="17">
        <v>1</v>
      </c>
      <c r="O70" s="39">
        <v>0</v>
      </c>
      <c r="P70" s="15">
        <v>18</v>
      </c>
      <c r="Q70" s="15">
        <v>14</v>
      </c>
      <c r="R70" s="17">
        <v>4</v>
      </c>
      <c r="S70" s="15">
        <v>0</v>
      </c>
      <c r="T70" s="16">
        <v>0</v>
      </c>
    </row>
    <row r="71" spans="1:20" s="173" customFormat="1" ht="15" customHeight="1">
      <c r="A71" s="455" t="s">
        <v>28</v>
      </c>
      <c r="B71" s="456"/>
      <c r="C71" s="206">
        <v>13582</v>
      </c>
      <c r="D71" s="198">
        <v>6596</v>
      </c>
      <c r="E71" s="61">
        <v>6986</v>
      </c>
      <c r="F71" s="207">
        <v>0</v>
      </c>
      <c r="G71" s="208">
        <v>3</v>
      </c>
      <c r="H71" s="209">
        <v>11</v>
      </c>
      <c r="I71" s="210">
        <v>8</v>
      </c>
      <c r="J71" s="65">
        <v>-3</v>
      </c>
      <c r="K71" s="209">
        <v>26</v>
      </c>
      <c r="L71" s="206">
        <v>16</v>
      </c>
      <c r="M71" s="209">
        <v>10</v>
      </c>
      <c r="N71" s="206">
        <v>0</v>
      </c>
      <c r="O71" s="211">
        <v>0</v>
      </c>
      <c r="P71" s="209">
        <v>29</v>
      </c>
      <c r="Q71" s="209">
        <v>25</v>
      </c>
      <c r="R71" s="206">
        <v>3</v>
      </c>
      <c r="S71" s="209">
        <v>0</v>
      </c>
      <c r="T71" s="210">
        <v>1</v>
      </c>
    </row>
    <row r="72" spans="1:20" s="173" customFormat="1" ht="15" customHeight="1">
      <c r="A72" s="35"/>
      <c r="B72" s="36" t="s">
        <v>27</v>
      </c>
      <c r="C72" s="213">
        <v>13582</v>
      </c>
      <c r="D72" s="15">
        <v>6596</v>
      </c>
      <c r="E72" s="15">
        <v>6986</v>
      </c>
      <c r="F72" s="212">
        <v>0</v>
      </c>
      <c r="G72" s="35">
        <v>3</v>
      </c>
      <c r="H72" s="15">
        <v>11</v>
      </c>
      <c r="I72" s="16">
        <v>8</v>
      </c>
      <c r="J72" s="35">
        <v>-3</v>
      </c>
      <c r="K72" s="15">
        <v>26</v>
      </c>
      <c r="L72" s="17">
        <v>16</v>
      </c>
      <c r="M72" s="15">
        <v>10</v>
      </c>
      <c r="N72" s="17">
        <v>0</v>
      </c>
      <c r="O72" s="214">
        <v>0</v>
      </c>
      <c r="P72" s="15">
        <v>29</v>
      </c>
      <c r="Q72" s="15">
        <v>25</v>
      </c>
      <c r="R72" s="17">
        <v>3</v>
      </c>
      <c r="S72" s="15">
        <v>0</v>
      </c>
      <c r="T72" s="16">
        <v>1</v>
      </c>
    </row>
    <row r="73" spans="1:20" s="173" customFormat="1" ht="15" customHeight="1">
      <c r="A73" s="453" t="s">
        <v>26</v>
      </c>
      <c r="B73" s="454"/>
      <c r="C73" s="215">
        <v>412228</v>
      </c>
      <c r="D73" s="183">
        <v>202168</v>
      </c>
      <c r="E73" s="185">
        <v>210060</v>
      </c>
      <c r="F73" s="216">
        <v>-35</v>
      </c>
      <c r="G73" s="217">
        <v>-112</v>
      </c>
      <c r="H73" s="218">
        <v>255</v>
      </c>
      <c r="I73" s="219">
        <v>367</v>
      </c>
      <c r="J73" s="217">
        <v>77</v>
      </c>
      <c r="K73" s="218">
        <v>1095</v>
      </c>
      <c r="L73" s="215">
        <v>750</v>
      </c>
      <c r="M73" s="218">
        <v>309</v>
      </c>
      <c r="N73" s="215">
        <v>24</v>
      </c>
      <c r="O73" s="220">
        <v>12</v>
      </c>
      <c r="P73" s="218">
        <v>1018</v>
      </c>
      <c r="Q73" s="218">
        <v>756</v>
      </c>
      <c r="R73" s="215">
        <v>228</v>
      </c>
      <c r="S73" s="218">
        <v>24</v>
      </c>
      <c r="T73" s="219">
        <v>10</v>
      </c>
    </row>
    <row r="74" spans="1:20" s="172" customFormat="1" ht="4.5" customHeight="1">
      <c r="A74" s="213"/>
      <c r="B74" s="2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22"/>
    </row>
    <row r="75" spans="1:20" s="173" customFormat="1" ht="15" customHeight="1">
      <c r="A75" s="507" t="s">
        <v>25</v>
      </c>
      <c r="B75" s="508"/>
      <c r="C75" s="223">
        <v>176353</v>
      </c>
      <c r="D75" s="224">
        <v>86727</v>
      </c>
      <c r="E75" s="223">
        <v>89626</v>
      </c>
      <c r="F75" s="225">
        <v>-100</v>
      </c>
      <c r="G75" s="226">
        <v>-61</v>
      </c>
      <c r="H75" s="224">
        <v>104</v>
      </c>
      <c r="I75" s="223">
        <v>165</v>
      </c>
      <c r="J75" s="227">
        <v>-39</v>
      </c>
      <c r="K75" s="224">
        <v>371</v>
      </c>
      <c r="L75" s="223">
        <v>219</v>
      </c>
      <c r="M75" s="224">
        <v>131</v>
      </c>
      <c r="N75" s="223">
        <v>15</v>
      </c>
      <c r="O75" s="228">
        <v>6</v>
      </c>
      <c r="P75" s="224">
        <v>410</v>
      </c>
      <c r="Q75" s="224">
        <v>282</v>
      </c>
      <c r="R75" s="223">
        <v>109</v>
      </c>
      <c r="S75" s="224">
        <v>16</v>
      </c>
      <c r="T75" s="229">
        <v>3</v>
      </c>
    </row>
    <row r="76" spans="1:20" s="173" customFormat="1" ht="15" customHeight="1">
      <c r="A76" s="457" t="s">
        <v>24</v>
      </c>
      <c r="B76" s="458"/>
      <c r="C76" s="58">
        <v>1521048</v>
      </c>
      <c r="D76" s="57">
        <v>741704</v>
      </c>
      <c r="E76" s="58">
        <v>779344</v>
      </c>
      <c r="F76" s="230">
        <v>316</v>
      </c>
      <c r="G76" s="17">
        <v>113</v>
      </c>
      <c r="H76" s="57">
        <v>1081</v>
      </c>
      <c r="I76" s="58">
        <v>968</v>
      </c>
      <c r="J76" s="38">
        <v>203</v>
      </c>
      <c r="K76" s="57">
        <v>6478</v>
      </c>
      <c r="L76" s="58">
        <v>3753</v>
      </c>
      <c r="M76" s="57">
        <v>2373</v>
      </c>
      <c r="N76" s="58">
        <v>236</v>
      </c>
      <c r="O76" s="231">
        <v>116</v>
      </c>
      <c r="P76" s="57">
        <v>6275</v>
      </c>
      <c r="Q76" s="57">
        <v>3579</v>
      </c>
      <c r="R76" s="58">
        <v>2189</v>
      </c>
      <c r="S76" s="57">
        <v>215</v>
      </c>
      <c r="T76" s="232">
        <v>292</v>
      </c>
    </row>
    <row r="77" spans="1:20" s="173" customFormat="1" ht="15" customHeight="1">
      <c r="A77" s="457" t="s">
        <v>23</v>
      </c>
      <c r="B77" s="458"/>
      <c r="C77" s="58">
        <v>205495</v>
      </c>
      <c r="D77" s="57">
        <v>99914</v>
      </c>
      <c r="E77" s="58">
        <v>105581</v>
      </c>
      <c r="F77" s="230">
        <v>-65</v>
      </c>
      <c r="G77" s="17">
        <v>-59</v>
      </c>
      <c r="H77" s="57">
        <v>137</v>
      </c>
      <c r="I77" s="58">
        <v>196</v>
      </c>
      <c r="J77" s="38">
        <v>-6</v>
      </c>
      <c r="K77" s="57">
        <v>429</v>
      </c>
      <c r="L77" s="58">
        <v>261</v>
      </c>
      <c r="M77" s="57">
        <v>138</v>
      </c>
      <c r="N77" s="58">
        <v>24</v>
      </c>
      <c r="O77" s="231">
        <v>6</v>
      </c>
      <c r="P77" s="57">
        <v>435</v>
      </c>
      <c r="Q77" s="57">
        <v>285</v>
      </c>
      <c r="R77" s="58">
        <v>118</v>
      </c>
      <c r="S77" s="57">
        <v>23</v>
      </c>
      <c r="T77" s="232">
        <v>9</v>
      </c>
    </row>
    <row r="78" spans="1:20" s="173" customFormat="1" ht="15" customHeight="1">
      <c r="A78" s="457" t="s">
        <v>22</v>
      </c>
      <c r="B78" s="458"/>
      <c r="C78" s="58">
        <v>69845</v>
      </c>
      <c r="D78" s="57">
        <v>33576</v>
      </c>
      <c r="E78" s="58">
        <v>36269</v>
      </c>
      <c r="F78" s="230">
        <v>-31</v>
      </c>
      <c r="G78" s="17">
        <v>-36</v>
      </c>
      <c r="H78" s="57">
        <v>40</v>
      </c>
      <c r="I78" s="58">
        <v>76</v>
      </c>
      <c r="J78" s="38">
        <v>5</v>
      </c>
      <c r="K78" s="57">
        <v>108</v>
      </c>
      <c r="L78" s="58">
        <v>49</v>
      </c>
      <c r="M78" s="57">
        <v>45</v>
      </c>
      <c r="N78" s="58">
        <v>12</v>
      </c>
      <c r="O78" s="231">
        <v>2</v>
      </c>
      <c r="P78" s="57">
        <v>103</v>
      </c>
      <c r="Q78" s="57">
        <v>46</v>
      </c>
      <c r="R78" s="58">
        <v>53</v>
      </c>
      <c r="S78" s="57">
        <v>4</v>
      </c>
      <c r="T78" s="232">
        <v>0</v>
      </c>
    </row>
    <row r="79" spans="1:20" s="173" customFormat="1" ht="15" customHeight="1">
      <c r="A79" s="457" t="s">
        <v>21</v>
      </c>
      <c r="B79" s="458"/>
      <c r="C79" s="58">
        <v>80819</v>
      </c>
      <c r="D79" s="57">
        <v>39119</v>
      </c>
      <c r="E79" s="58">
        <v>41700</v>
      </c>
      <c r="F79" s="230">
        <v>-59</v>
      </c>
      <c r="G79" s="17">
        <v>-46</v>
      </c>
      <c r="H79" s="57">
        <v>49</v>
      </c>
      <c r="I79" s="58">
        <v>95</v>
      </c>
      <c r="J79" s="38">
        <v>-13</v>
      </c>
      <c r="K79" s="57">
        <v>113</v>
      </c>
      <c r="L79" s="58">
        <v>62</v>
      </c>
      <c r="M79" s="57">
        <v>36</v>
      </c>
      <c r="N79" s="58">
        <v>15</v>
      </c>
      <c r="O79" s="231">
        <v>0</v>
      </c>
      <c r="P79" s="57">
        <v>126</v>
      </c>
      <c r="Q79" s="57">
        <v>80</v>
      </c>
      <c r="R79" s="58">
        <v>29</v>
      </c>
      <c r="S79" s="57">
        <v>6</v>
      </c>
      <c r="T79" s="232">
        <v>11</v>
      </c>
    </row>
    <row r="80" spans="1:20" s="173" customFormat="1" ht="15" customHeight="1">
      <c r="A80" s="457" t="s">
        <v>20</v>
      </c>
      <c r="B80" s="458"/>
      <c r="C80" s="58">
        <v>192335</v>
      </c>
      <c r="D80" s="57">
        <v>93448</v>
      </c>
      <c r="E80" s="58">
        <v>98887</v>
      </c>
      <c r="F80" s="230">
        <v>-107</v>
      </c>
      <c r="G80" s="17">
        <v>-79</v>
      </c>
      <c r="H80" s="57">
        <v>116</v>
      </c>
      <c r="I80" s="58">
        <v>195</v>
      </c>
      <c r="J80" s="38">
        <v>-28</v>
      </c>
      <c r="K80" s="57">
        <v>354</v>
      </c>
      <c r="L80" s="58">
        <v>194</v>
      </c>
      <c r="M80" s="57">
        <v>143</v>
      </c>
      <c r="N80" s="58">
        <v>13</v>
      </c>
      <c r="O80" s="231">
        <v>4</v>
      </c>
      <c r="P80" s="57">
        <v>382</v>
      </c>
      <c r="Q80" s="57">
        <v>231</v>
      </c>
      <c r="R80" s="58">
        <v>126</v>
      </c>
      <c r="S80" s="57">
        <v>10</v>
      </c>
      <c r="T80" s="232">
        <v>15</v>
      </c>
    </row>
    <row r="81" spans="1:20" s="173" customFormat="1" ht="15" customHeight="1">
      <c r="A81" s="451" t="s">
        <v>19</v>
      </c>
      <c r="B81" s="452"/>
      <c r="C81" s="58">
        <v>79090</v>
      </c>
      <c r="D81" s="57">
        <v>38288</v>
      </c>
      <c r="E81" s="58">
        <v>40802</v>
      </c>
      <c r="F81" s="230">
        <v>-65</v>
      </c>
      <c r="G81" s="17">
        <v>-46</v>
      </c>
      <c r="H81" s="57">
        <v>39</v>
      </c>
      <c r="I81" s="58">
        <v>85</v>
      </c>
      <c r="J81" s="38">
        <v>-19</v>
      </c>
      <c r="K81" s="57">
        <v>105</v>
      </c>
      <c r="L81" s="58">
        <v>49</v>
      </c>
      <c r="M81" s="57">
        <v>52</v>
      </c>
      <c r="N81" s="58">
        <v>4</v>
      </c>
      <c r="O81" s="231">
        <v>0</v>
      </c>
      <c r="P81" s="57">
        <v>124</v>
      </c>
      <c r="Q81" s="57">
        <v>60</v>
      </c>
      <c r="R81" s="58">
        <v>52</v>
      </c>
      <c r="S81" s="57">
        <v>10</v>
      </c>
      <c r="T81" s="232">
        <v>2</v>
      </c>
    </row>
    <row r="82" spans="1:20" s="173" customFormat="1" ht="15" customHeight="1">
      <c r="A82" s="453" t="s">
        <v>18</v>
      </c>
      <c r="B82" s="454"/>
      <c r="C82" s="185">
        <v>2324985</v>
      </c>
      <c r="D82" s="183">
        <v>1132776</v>
      </c>
      <c r="E82" s="185">
        <v>1192209</v>
      </c>
      <c r="F82" s="233">
        <v>-111</v>
      </c>
      <c r="G82" s="189">
        <v>-214</v>
      </c>
      <c r="H82" s="183">
        <v>1566</v>
      </c>
      <c r="I82" s="185">
        <v>1780</v>
      </c>
      <c r="J82" s="186">
        <v>103</v>
      </c>
      <c r="K82" s="183">
        <v>7958</v>
      </c>
      <c r="L82" s="185">
        <v>4587</v>
      </c>
      <c r="M82" s="183">
        <v>2918</v>
      </c>
      <c r="N82" s="185">
        <v>319</v>
      </c>
      <c r="O82" s="234">
        <v>134</v>
      </c>
      <c r="P82" s="183">
        <v>7855</v>
      </c>
      <c r="Q82" s="183">
        <v>4563</v>
      </c>
      <c r="R82" s="185">
        <v>2676</v>
      </c>
      <c r="S82" s="183">
        <v>284</v>
      </c>
      <c r="T82" s="184">
        <v>332</v>
      </c>
    </row>
    <row r="83" spans="1:20" s="26" customFormat="1" ht="15.75" customHeight="1">
      <c r="A83" s="40" t="s">
        <v>91</v>
      </c>
      <c r="B83" s="272" t="s">
        <v>87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235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</mergeCells>
  <conditionalFormatting sqref="N5:N6 T17:T20 O4:P6 M1 M7:P20 Q5:Q20 R1:T1 R4:S20 M4:M6 T4:T5 M40:T83">
    <cfRule type="cellIs" priority="6" dxfId="73" operator="equal" stopIfTrue="1">
      <formula>FALSE</formula>
    </cfRule>
  </conditionalFormatting>
  <conditionalFormatting sqref="T7">
    <cfRule type="cellIs" priority="5" dxfId="73" operator="equal" stopIfTrue="1">
      <formula>FALSE</formula>
    </cfRule>
  </conditionalFormatting>
  <conditionalFormatting sqref="T20">
    <cfRule type="cellIs" priority="4" dxfId="73" operator="equal" stopIfTrue="1">
      <formula>FALSE</formula>
    </cfRule>
  </conditionalFormatting>
  <conditionalFormatting sqref="M21:P21 P22 Q21:T22 M39:T39 P27:S38">
    <cfRule type="cellIs" priority="3" dxfId="73" operator="equal" stopIfTrue="1">
      <formula>FALSE</formula>
    </cfRule>
  </conditionalFormatting>
  <conditionalFormatting sqref="P23:T23 P24:S26">
    <cfRule type="cellIs" priority="2" dxfId="73" operator="equal" stopIfTrue="1">
      <formula>FALSE</formula>
    </cfRule>
  </conditionalFormatting>
  <conditionalFormatting sqref="T24:T38">
    <cfRule type="cellIs" priority="1" dxfId="73" operator="equal" stopIfTrue="1">
      <formula>FALSE</formula>
    </cfRule>
  </conditionalFormatting>
  <printOptions horizontalCentered="1" verticalCentered="1"/>
  <pageMargins left="0.4724409448818898" right="0.4724409448818898" top="0.5511811023622047" bottom="0.5511811023622047" header="0.31496062992125984" footer="0.31496062992125984"/>
  <pageSetup fitToHeight="1" fitToWidth="1" horizontalDpi="600" verticalDpi="600" orientation="portrait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SheetLayoutView="100" zoomScalePageLayoutView="0" workbookViewId="0" topLeftCell="A40">
      <selection activeCell="P43" sqref="P43"/>
    </sheetView>
  </sheetViews>
  <sheetFormatPr defaultColWidth="9.140625" defaultRowHeight="15"/>
  <cols>
    <col min="1" max="1" width="10.28125" style="14" customWidth="1"/>
    <col min="2" max="4" width="7.7109375" style="14" customWidth="1"/>
    <col min="5" max="7" width="7.7109375" style="26" customWidth="1"/>
    <col min="8" max="9" width="7.140625" style="26" customWidth="1"/>
    <col min="10" max="11" width="7.140625" style="331" customWidth="1"/>
    <col min="12" max="14" width="7.140625" style="26" customWidth="1"/>
    <col min="15" max="16" width="9.00390625" style="0" customWidth="1"/>
  </cols>
  <sheetData>
    <row r="1" ht="20.25" customHeight="1">
      <c r="A1" s="74" t="s">
        <v>104</v>
      </c>
    </row>
    <row r="2" spans="1:14" ht="20.25" customHeight="1">
      <c r="A2" s="509" t="s">
        <v>111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</row>
    <row r="3" spans="1:14" ht="20.25" customHeight="1">
      <c r="A3" s="510" t="s">
        <v>238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</row>
    <row r="4" spans="1:14" ht="20.25" customHeight="1">
      <c r="A4" s="25"/>
      <c r="B4" s="25"/>
      <c r="C4" s="25"/>
      <c r="D4" s="25"/>
      <c r="E4" s="32"/>
      <c r="F4" s="331"/>
      <c r="G4" s="31"/>
      <c r="H4" s="331"/>
      <c r="I4" s="331"/>
      <c r="L4" s="331"/>
      <c r="M4" s="511" t="s">
        <v>132</v>
      </c>
      <c r="N4" s="522"/>
    </row>
    <row r="5" spans="1:14" ht="20.25" customHeight="1">
      <c r="A5" s="523" t="s">
        <v>103</v>
      </c>
      <c r="B5" s="514" t="s">
        <v>239</v>
      </c>
      <c r="C5" s="515"/>
      <c r="D5" s="515"/>
      <c r="E5" s="517" t="s">
        <v>162</v>
      </c>
      <c r="F5" s="515"/>
      <c r="G5" s="515"/>
      <c r="H5" s="332" t="s">
        <v>81</v>
      </c>
      <c r="I5" s="525" t="s">
        <v>80</v>
      </c>
      <c r="J5" s="526"/>
      <c r="K5" s="527"/>
      <c r="L5" s="528" t="s">
        <v>79</v>
      </c>
      <c r="M5" s="526"/>
      <c r="N5" s="527"/>
    </row>
    <row r="6" spans="1:14" ht="20.25" customHeight="1">
      <c r="A6" s="524"/>
      <c r="B6" s="273" t="s">
        <v>78</v>
      </c>
      <c r="C6" s="274" t="s">
        <v>77</v>
      </c>
      <c r="D6" s="275" t="s">
        <v>76</v>
      </c>
      <c r="E6" s="276" t="s">
        <v>78</v>
      </c>
      <c r="F6" s="274" t="s">
        <v>77</v>
      </c>
      <c r="G6" s="275" t="s">
        <v>76</v>
      </c>
      <c r="H6" s="277" t="s">
        <v>75</v>
      </c>
      <c r="I6" s="278" t="s">
        <v>133</v>
      </c>
      <c r="J6" s="279" t="s">
        <v>134</v>
      </c>
      <c r="K6" s="280" t="s">
        <v>135</v>
      </c>
      <c r="L6" s="281" t="s">
        <v>136</v>
      </c>
      <c r="M6" s="279" t="s">
        <v>163</v>
      </c>
      <c r="N6" s="282" t="s">
        <v>164</v>
      </c>
    </row>
    <row r="7" spans="1:14" ht="20.25" customHeight="1">
      <c r="A7" s="30" t="s">
        <v>102</v>
      </c>
      <c r="B7" s="333">
        <v>1075069</v>
      </c>
      <c r="C7" s="334">
        <v>522986</v>
      </c>
      <c r="D7" s="334">
        <v>552083</v>
      </c>
      <c r="E7" s="335">
        <v>1046737</v>
      </c>
      <c r="F7" s="334">
        <v>508130</v>
      </c>
      <c r="G7" s="336">
        <v>538607</v>
      </c>
      <c r="H7" s="335">
        <v>28332</v>
      </c>
      <c r="I7" s="335">
        <v>4319</v>
      </c>
      <c r="J7" s="334">
        <v>40466</v>
      </c>
      <c r="K7" s="336">
        <v>36147</v>
      </c>
      <c r="L7" s="335">
        <v>24013</v>
      </c>
      <c r="M7" s="334">
        <v>326693</v>
      </c>
      <c r="N7" s="283">
        <v>302680</v>
      </c>
    </row>
    <row r="8" spans="1:14" ht="20.25" customHeight="1">
      <c r="A8" s="237" t="s">
        <v>74</v>
      </c>
      <c r="B8" s="238">
        <v>303695</v>
      </c>
      <c r="C8" s="239">
        <v>146582</v>
      </c>
      <c r="D8" s="239">
        <v>157113</v>
      </c>
      <c r="E8" s="240">
        <v>291994</v>
      </c>
      <c r="F8" s="239">
        <v>140637</v>
      </c>
      <c r="G8" s="238">
        <v>151357</v>
      </c>
      <c r="H8" s="240">
        <v>11701</v>
      </c>
      <c r="I8" s="240">
        <v>-130</v>
      </c>
      <c r="J8" s="241">
        <v>10305</v>
      </c>
      <c r="K8" s="242">
        <v>10435</v>
      </c>
      <c r="L8" s="240">
        <v>11831</v>
      </c>
      <c r="M8" s="239">
        <v>103739</v>
      </c>
      <c r="N8" s="243">
        <v>91908</v>
      </c>
    </row>
    <row r="9" spans="1:14" ht="20.25" customHeight="1">
      <c r="A9" s="337" t="s">
        <v>73</v>
      </c>
      <c r="B9" s="336">
        <v>193247</v>
      </c>
      <c r="C9" s="29">
        <v>95189</v>
      </c>
      <c r="D9" s="69">
        <v>98058</v>
      </c>
      <c r="E9" s="335">
        <v>190806</v>
      </c>
      <c r="F9" s="334">
        <v>93676</v>
      </c>
      <c r="G9" s="336">
        <v>97130</v>
      </c>
      <c r="H9" s="27">
        <v>2441</v>
      </c>
      <c r="I9" s="27">
        <v>2731</v>
      </c>
      <c r="J9" s="67">
        <v>8955</v>
      </c>
      <c r="K9" s="68">
        <v>6224</v>
      </c>
      <c r="L9" s="27">
        <v>-290</v>
      </c>
      <c r="M9" s="29">
        <v>62911</v>
      </c>
      <c r="N9" s="69">
        <v>63201</v>
      </c>
    </row>
    <row r="10" spans="1:14" ht="20.25" customHeight="1">
      <c r="A10" s="66" t="s">
        <v>72</v>
      </c>
      <c r="B10" s="336">
        <v>134311</v>
      </c>
      <c r="C10" s="29">
        <v>66472</v>
      </c>
      <c r="D10" s="69">
        <v>67839</v>
      </c>
      <c r="E10" s="27">
        <v>132159</v>
      </c>
      <c r="F10" s="29">
        <v>65140</v>
      </c>
      <c r="G10" s="28">
        <v>67019</v>
      </c>
      <c r="H10" s="27">
        <v>2152</v>
      </c>
      <c r="I10" s="27">
        <v>397</v>
      </c>
      <c r="J10" s="67">
        <v>5257</v>
      </c>
      <c r="K10" s="68">
        <v>4860</v>
      </c>
      <c r="L10" s="27">
        <v>1755</v>
      </c>
      <c r="M10" s="29">
        <v>41813</v>
      </c>
      <c r="N10" s="69">
        <v>40058</v>
      </c>
    </row>
    <row r="11" spans="1:14" ht="20.25" customHeight="1">
      <c r="A11" s="66" t="s">
        <v>71</v>
      </c>
      <c r="B11" s="336">
        <v>227743</v>
      </c>
      <c r="C11" s="29">
        <v>110503</v>
      </c>
      <c r="D11" s="69">
        <v>117240</v>
      </c>
      <c r="E11" s="27">
        <v>220380</v>
      </c>
      <c r="F11" s="29">
        <v>107083</v>
      </c>
      <c r="G11" s="28">
        <v>113297</v>
      </c>
      <c r="H11" s="27">
        <v>7363</v>
      </c>
      <c r="I11" s="27">
        <v>174</v>
      </c>
      <c r="J11" s="67">
        <v>8425</v>
      </c>
      <c r="K11" s="68">
        <v>8251</v>
      </c>
      <c r="L11" s="27">
        <v>7189</v>
      </c>
      <c r="M11" s="29">
        <v>62030</v>
      </c>
      <c r="N11" s="69">
        <v>54841</v>
      </c>
    </row>
    <row r="12" spans="1:14" ht="20.25" customHeight="1">
      <c r="A12" s="339" t="s">
        <v>70</v>
      </c>
      <c r="B12" s="336">
        <v>216073</v>
      </c>
      <c r="C12" s="29">
        <v>104240</v>
      </c>
      <c r="D12" s="29">
        <v>111833</v>
      </c>
      <c r="E12" s="335">
        <v>211398</v>
      </c>
      <c r="F12" s="334">
        <v>101594</v>
      </c>
      <c r="G12" s="336">
        <v>109804</v>
      </c>
      <c r="H12" s="27">
        <v>4675</v>
      </c>
      <c r="I12" s="27">
        <v>1147</v>
      </c>
      <c r="J12" s="67">
        <v>7524</v>
      </c>
      <c r="K12" s="68">
        <v>6377</v>
      </c>
      <c r="L12" s="27">
        <v>3528</v>
      </c>
      <c r="M12" s="29">
        <v>56200</v>
      </c>
      <c r="N12" s="69">
        <v>52672</v>
      </c>
    </row>
    <row r="13" spans="1:14" ht="20.25" customHeight="1">
      <c r="A13" s="284" t="s">
        <v>69</v>
      </c>
      <c r="B13" s="285">
        <v>145966</v>
      </c>
      <c r="C13" s="245">
        <v>70684</v>
      </c>
      <c r="D13" s="245">
        <v>75282</v>
      </c>
      <c r="E13" s="286">
        <v>160394</v>
      </c>
      <c r="F13" s="285">
        <v>76940</v>
      </c>
      <c r="G13" s="287">
        <v>83454</v>
      </c>
      <c r="H13" s="246">
        <v>-14428</v>
      </c>
      <c r="I13" s="247">
        <v>-7151</v>
      </c>
      <c r="J13" s="248">
        <v>4413</v>
      </c>
      <c r="K13" s="249">
        <v>11564</v>
      </c>
      <c r="L13" s="247">
        <v>-7277</v>
      </c>
      <c r="M13" s="245">
        <v>18921</v>
      </c>
      <c r="N13" s="250">
        <v>26198</v>
      </c>
    </row>
    <row r="14" spans="1:14" ht="20.25" customHeight="1">
      <c r="A14" s="251" t="s">
        <v>68</v>
      </c>
      <c r="B14" s="285">
        <v>54230</v>
      </c>
      <c r="C14" s="245">
        <v>25742</v>
      </c>
      <c r="D14" s="245">
        <v>28488</v>
      </c>
      <c r="E14" s="340">
        <v>56221</v>
      </c>
      <c r="F14" s="341">
        <v>26714</v>
      </c>
      <c r="G14" s="342">
        <v>29507</v>
      </c>
      <c r="H14" s="246">
        <v>-1991</v>
      </c>
      <c r="I14" s="247">
        <v>-1479</v>
      </c>
      <c r="J14" s="248">
        <v>1420</v>
      </c>
      <c r="K14" s="249">
        <v>2899</v>
      </c>
      <c r="L14" s="247">
        <v>-512</v>
      </c>
      <c r="M14" s="245">
        <v>8985</v>
      </c>
      <c r="N14" s="250">
        <v>9497</v>
      </c>
    </row>
    <row r="15" spans="1:14" ht="20.25" customHeight="1">
      <c r="A15" s="251" t="s">
        <v>67</v>
      </c>
      <c r="B15" s="285">
        <v>65508</v>
      </c>
      <c r="C15" s="245">
        <v>31692</v>
      </c>
      <c r="D15" s="245">
        <v>33816</v>
      </c>
      <c r="E15" s="340">
        <v>73154</v>
      </c>
      <c r="F15" s="341">
        <v>35076</v>
      </c>
      <c r="G15" s="342">
        <v>38078</v>
      </c>
      <c r="H15" s="246">
        <v>-7646</v>
      </c>
      <c r="I15" s="247">
        <v>-3549</v>
      </c>
      <c r="J15" s="248">
        <v>1604</v>
      </c>
      <c r="K15" s="249">
        <v>5153</v>
      </c>
      <c r="L15" s="247">
        <v>-4097</v>
      </c>
      <c r="M15" s="245">
        <v>6737</v>
      </c>
      <c r="N15" s="250">
        <v>10834</v>
      </c>
    </row>
    <row r="16" spans="1:14" ht="20.25" customHeight="1">
      <c r="A16" s="343" t="s">
        <v>66</v>
      </c>
      <c r="B16" s="285">
        <v>35191</v>
      </c>
      <c r="C16" s="245">
        <v>17091</v>
      </c>
      <c r="D16" s="245">
        <v>18100</v>
      </c>
      <c r="E16" s="340">
        <v>37273</v>
      </c>
      <c r="F16" s="341">
        <v>18095</v>
      </c>
      <c r="G16" s="342">
        <v>19178</v>
      </c>
      <c r="H16" s="246">
        <v>-2082</v>
      </c>
      <c r="I16" s="247">
        <v>-1217</v>
      </c>
      <c r="J16" s="248">
        <v>967</v>
      </c>
      <c r="K16" s="249">
        <v>2184</v>
      </c>
      <c r="L16" s="247">
        <v>-865</v>
      </c>
      <c r="M16" s="245">
        <v>4054</v>
      </c>
      <c r="N16" s="250">
        <v>4919</v>
      </c>
    </row>
    <row r="17" spans="1:14" ht="20.25" customHeight="1">
      <c r="A17" s="343" t="s">
        <v>65</v>
      </c>
      <c r="B17" s="285">
        <v>76835</v>
      </c>
      <c r="C17" s="245">
        <v>37616</v>
      </c>
      <c r="D17" s="245">
        <v>39219</v>
      </c>
      <c r="E17" s="340">
        <v>73603</v>
      </c>
      <c r="F17" s="341">
        <v>35815</v>
      </c>
      <c r="G17" s="342">
        <v>37788</v>
      </c>
      <c r="H17" s="246">
        <v>3232</v>
      </c>
      <c r="I17" s="247">
        <v>-359</v>
      </c>
      <c r="J17" s="248">
        <v>3007</v>
      </c>
      <c r="K17" s="249">
        <v>3366</v>
      </c>
      <c r="L17" s="247">
        <v>3591</v>
      </c>
      <c r="M17" s="245">
        <v>19839</v>
      </c>
      <c r="N17" s="250">
        <v>16248</v>
      </c>
    </row>
    <row r="18" spans="1:14" ht="20.25" customHeight="1">
      <c r="A18" s="343" t="s">
        <v>64</v>
      </c>
      <c r="B18" s="285">
        <v>29882</v>
      </c>
      <c r="C18" s="245">
        <v>14648</v>
      </c>
      <c r="D18" s="245">
        <v>15234</v>
      </c>
      <c r="E18" s="340">
        <v>31188</v>
      </c>
      <c r="F18" s="341">
        <v>15250</v>
      </c>
      <c r="G18" s="342">
        <v>15938</v>
      </c>
      <c r="H18" s="246">
        <v>-1306</v>
      </c>
      <c r="I18" s="247">
        <v>-1010</v>
      </c>
      <c r="J18" s="248">
        <v>800</v>
      </c>
      <c r="K18" s="249">
        <v>1810</v>
      </c>
      <c r="L18" s="247">
        <v>-296</v>
      </c>
      <c r="M18" s="245">
        <v>4350</v>
      </c>
      <c r="N18" s="250">
        <v>4646</v>
      </c>
    </row>
    <row r="19" spans="1:14" ht="20.25" customHeight="1">
      <c r="A19" s="343" t="s">
        <v>63</v>
      </c>
      <c r="B19" s="285">
        <v>62743</v>
      </c>
      <c r="C19" s="245">
        <v>31503</v>
      </c>
      <c r="D19" s="245">
        <v>31240</v>
      </c>
      <c r="E19" s="340">
        <v>62990</v>
      </c>
      <c r="F19" s="341">
        <v>31528</v>
      </c>
      <c r="G19" s="342">
        <v>31462</v>
      </c>
      <c r="H19" s="246">
        <v>-247</v>
      </c>
      <c r="I19" s="247">
        <v>418</v>
      </c>
      <c r="J19" s="248">
        <v>2586</v>
      </c>
      <c r="K19" s="249">
        <v>2168</v>
      </c>
      <c r="L19" s="247">
        <v>-665</v>
      </c>
      <c r="M19" s="245">
        <v>18872</v>
      </c>
      <c r="N19" s="250">
        <v>19537</v>
      </c>
    </row>
    <row r="20" spans="1:14" ht="20.25" customHeight="1">
      <c r="A20" s="343" t="s">
        <v>62</v>
      </c>
      <c r="B20" s="285">
        <v>44055</v>
      </c>
      <c r="C20" s="245">
        <v>21752</v>
      </c>
      <c r="D20" s="245">
        <v>22303</v>
      </c>
      <c r="E20" s="340">
        <v>44160</v>
      </c>
      <c r="F20" s="341">
        <v>21707</v>
      </c>
      <c r="G20" s="342">
        <v>22453</v>
      </c>
      <c r="H20" s="246">
        <v>-105</v>
      </c>
      <c r="I20" s="247">
        <v>-90</v>
      </c>
      <c r="J20" s="248">
        <v>1640</v>
      </c>
      <c r="K20" s="249">
        <v>1730</v>
      </c>
      <c r="L20" s="247">
        <v>-15</v>
      </c>
      <c r="M20" s="245">
        <v>9787</v>
      </c>
      <c r="N20" s="250">
        <v>9802</v>
      </c>
    </row>
    <row r="21" spans="1:14" ht="20.25" customHeight="1">
      <c r="A21" s="251" t="s">
        <v>106</v>
      </c>
      <c r="B21" s="285">
        <v>80819</v>
      </c>
      <c r="C21" s="245">
        <v>39119</v>
      </c>
      <c r="D21" s="245">
        <v>41700</v>
      </c>
      <c r="E21" s="340">
        <v>83691</v>
      </c>
      <c r="F21" s="341">
        <v>40308</v>
      </c>
      <c r="G21" s="342">
        <v>43383</v>
      </c>
      <c r="H21" s="246">
        <v>-2872</v>
      </c>
      <c r="I21" s="247">
        <v>-2740</v>
      </c>
      <c r="J21" s="248">
        <v>2474</v>
      </c>
      <c r="K21" s="249">
        <v>5214</v>
      </c>
      <c r="L21" s="247">
        <v>-132</v>
      </c>
      <c r="M21" s="245">
        <v>9040</v>
      </c>
      <c r="N21" s="250">
        <v>9172</v>
      </c>
    </row>
    <row r="22" spans="1:14" ht="20.25" customHeight="1">
      <c r="A22" s="343" t="s">
        <v>107</v>
      </c>
      <c r="B22" s="285">
        <v>69845</v>
      </c>
      <c r="C22" s="245">
        <v>33576</v>
      </c>
      <c r="D22" s="245">
        <v>36269</v>
      </c>
      <c r="E22" s="340">
        <v>74474</v>
      </c>
      <c r="F22" s="341">
        <v>35748</v>
      </c>
      <c r="G22" s="342">
        <v>38726</v>
      </c>
      <c r="H22" s="246">
        <v>-4629</v>
      </c>
      <c r="I22" s="247">
        <v>-3108</v>
      </c>
      <c r="J22" s="248">
        <v>1859</v>
      </c>
      <c r="K22" s="249">
        <v>4967</v>
      </c>
      <c r="L22" s="247">
        <v>-1521</v>
      </c>
      <c r="M22" s="245">
        <v>6554</v>
      </c>
      <c r="N22" s="250">
        <v>8075</v>
      </c>
    </row>
    <row r="23" spans="1:14" ht="20.25" customHeight="1">
      <c r="A23" s="343" t="s">
        <v>58</v>
      </c>
      <c r="B23" s="285">
        <v>39703</v>
      </c>
      <c r="C23" s="245">
        <v>19383</v>
      </c>
      <c r="D23" s="245">
        <v>20320</v>
      </c>
      <c r="E23" s="340">
        <v>42840</v>
      </c>
      <c r="F23" s="341">
        <v>20828</v>
      </c>
      <c r="G23" s="342">
        <v>22012</v>
      </c>
      <c r="H23" s="246">
        <v>-3137</v>
      </c>
      <c r="I23" s="247">
        <v>-1350</v>
      </c>
      <c r="J23" s="248">
        <v>1401</v>
      </c>
      <c r="K23" s="249">
        <v>2751</v>
      </c>
      <c r="L23" s="247">
        <v>-1787</v>
      </c>
      <c r="M23" s="245">
        <v>7694</v>
      </c>
      <c r="N23" s="250">
        <v>9481</v>
      </c>
    </row>
    <row r="24" spans="1:14" ht="20.25" customHeight="1">
      <c r="A24" s="343" t="s">
        <v>59</v>
      </c>
      <c r="B24" s="285">
        <v>132911</v>
      </c>
      <c r="C24" s="245">
        <v>64816</v>
      </c>
      <c r="D24" s="245">
        <v>68095</v>
      </c>
      <c r="E24" s="340">
        <v>134950</v>
      </c>
      <c r="F24" s="341">
        <v>65541</v>
      </c>
      <c r="G24" s="342">
        <v>69409</v>
      </c>
      <c r="H24" s="246">
        <v>-2039</v>
      </c>
      <c r="I24" s="247">
        <v>-2217</v>
      </c>
      <c r="J24" s="248">
        <v>4633</v>
      </c>
      <c r="K24" s="249">
        <v>6850</v>
      </c>
      <c r="L24" s="247">
        <v>178</v>
      </c>
      <c r="M24" s="245">
        <v>19404</v>
      </c>
      <c r="N24" s="250">
        <v>19226</v>
      </c>
    </row>
    <row r="25" spans="1:14" ht="20.25" customHeight="1">
      <c r="A25" s="251" t="s">
        <v>57</v>
      </c>
      <c r="B25" s="289">
        <v>12312</v>
      </c>
      <c r="C25" s="245">
        <v>6009</v>
      </c>
      <c r="D25" s="245">
        <v>6303</v>
      </c>
      <c r="E25" s="252">
        <v>12847</v>
      </c>
      <c r="F25" s="245">
        <v>6220</v>
      </c>
      <c r="G25" s="253">
        <v>6627</v>
      </c>
      <c r="H25" s="246">
        <v>-535</v>
      </c>
      <c r="I25" s="247">
        <v>-455</v>
      </c>
      <c r="J25" s="248">
        <v>361</v>
      </c>
      <c r="K25" s="249">
        <v>816</v>
      </c>
      <c r="L25" s="247">
        <v>-80</v>
      </c>
      <c r="M25" s="245">
        <v>1758</v>
      </c>
      <c r="N25" s="250">
        <v>1838</v>
      </c>
    </row>
    <row r="26" spans="1:14" ht="20.25" customHeight="1">
      <c r="A26" s="251" t="s">
        <v>56</v>
      </c>
      <c r="B26" s="289">
        <v>1472</v>
      </c>
      <c r="C26" s="245">
        <v>732</v>
      </c>
      <c r="D26" s="245">
        <v>740</v>
      </c>
      <c r="E26" s="252">
        <v>1664</v>
      </c>
      <c r="F26" s="245">
        <v>817</v>
      </c>
      <c r="G26" s="253">
        <v>847</v>
      </c>
      <c r="H26" s="246">
        <v>-192</v>
      </c>
      <c r="I26" s="247">
        <v>-130</v>
      </c>
      <c r="J26" s="248">
        <v>21</v>
      </c>
      <c r="K26" s="249">
        <v>151</v>
      </c>
      <c r="L26" s="247">
        <v>-62</v>
      </c>
      <c r="M26" s="245">
        <v>277</v>
      </c>
      <c r="N26" s="250">
        <v>339</v>
      </c>
    </row>
    <row r="27" spans="1:14" ht="20.25" customHeight="1">
      <c r="A27" s="343" t="s">
        <v>54</v>
      </c>
      <c r="B27" s="285">
        <v>23693</v>
      </c>
      <c r="C27" s="341">
        <v>11576</v>
      </c>
      <c r="D27" s="341">
        <v>12117</v>
      </c>
      <c r="E27" s="340">
        <v>23465</v>
      </c>
      <c r="F27" s="341">
        <v>11475</v>
      </c>
      <c r="G27" s="342">
        <v>11990</v>
      </c>
      <c r="H27" s="246">
        <v>228</v>
      </c>
      <c r="I27" s="247">
        <v>-39</v>
      </c>
      <c r="J27" s="248">
        <v>908</v>
      </c>
      <c r="K27" s="249">
        <v>947</v>
      </c>
      <c r="L27" s="247">
        <v>267</v>
      </c>
      <c r="M27" s="245">
        <v>4883</v>
      </c>
      <c r="N27" s="250">
        <v>4616</v>
      </c>
    </row>
    <row r="28" spans="1:14" ht="20.25" customHeight="1">
      <c r="A28" s="343" t="s">
        <v>53</v>
      </c>
      <c r="B28" s="285">
        <v>11395</v>
      </c>
      <c r="C28" s="341">
        <v>5667</v>
      </c>
      <c r="D28" s="341">
        <v>5728</v>
      </c>
      <c r="E28" s="340">
        <v>11939</v>
      </c>
      <c r="F28" s="341">
        <v>5892</v>
      </c>
      <c r="G28" s="342">
        <v>6047</v>
      </c>
      <c r="H28" s="246">
        <v>-544</v>
      </c>
      <c r="I28" s="247">
        <v>-282</v>
      </c>
      <c r="J28" s="248">
        <v>345</v>
      </c>
      <c r="K28" s="249">
        <v>627</v>
      </c>
      <c r="L28" s="247">
        <v>-262</v>
      </c>
      <c r="M28" s="245">
        <v>1462</v>
      </c>
      <c r="N28" s="250">
        <v>1724</v>
      </c>
    </row>
    <row r="29" spans="1:14" ht="20.25" customHeight="1">
      <c r="A29" s="343" t="s">
        <v>52</v>
      </c>
      <c r="B29" s="285">
        <v>39114</v>
      </c>
      <c r="C29" s="341">
        <v>19588</v>
      </c>
      <c r="D29" s="341">
        <v>19526</v>
      </c>
      <c r="E29" s="340">
        <v>39243</v>
      </c>
      <c r="F29" s="341">
        <v>19614</v>
      </c>
      <c r="G29" s="342">
        <v>19629</v>
      </c>
      <c r="H29" s="246">
        <v>-129</v>
      </c>
      <c r="I29" s="247">
        <v>-377</v>
      </c>
      <c r="J29" s="248">
        <v>1278</v>
      </c>
      <c r="K29" s="249">
        <v>1655</v>
      </c>
      <c r="L29" s="247">
        <v>248</v>
      </c>
      <c r="M29" s="245">
        <v>8043</v>
      </c>
      <c r="N29" s="250">
        <v>7795</v>
      </c>
    </row>
    <row r="30" spans="1:14" ht="20.25" customHeight="1">
      <c r="A30" s="343" t="s">
        <v>51</v>
      </c>
      <c r="B30" s="285">
        <v>9174</v>
      </c>
      <c r="C30" s="341">
        <v>4493</v>
      </c>
      <c r="D30" s="341">
        <v>4681</v>
      </c>
      <c r="E30" s="340">
        <v>9919</v>
      </c>
      <c r="F30" s="341">
        <v>4804</v>
      </c>
      <c r="G30" s="342">
        <v>5115</v>
      </c>
      <c r="H30" s="246">
        <v>-745</v>
      </c>
      <c r="I30" s="247">
        <v>-420</v>
      </c>
      <c r="J30" s="248">
        <v>208</v>
      </c>
      <c r="K30" s="249">
        <v>628</v>
      </c>
      <c r="L30" s="247">
        <v>-325</v>
      </c>
      <c r="M30" s="245">
        <v>1040</v>
      </c>
      <c r="N30" s="250">
        <v>1365</v>
      </c>
    </row>
    <row r="31" spans="1:14" ht="20.25" customHeight="1">
      <c r="A31" s="343" t="s">
        <v>49</v>
      </c>
      <c r="B31" s="285">
        <v>14120</v>
      </c>
      <c r="C31" s="341">
        <v>6923</v>
      </c>
      <c r="D31" s="342">
        <v>7197</v>
      </c>
      <c r="E31" s="340">
        <v>15362</v>
      </c>
      <c r="F31" s="341">
        <v>7498</v>
      </c>
      <c r="G31" s="342">
        <v>7864</v>
      </c>
      <c r="H31" s="246">
        <v>-1242</v>
      </c>
      <c r="I31" s="247">
        <v>-774</v>
      </c>
      <c r="J31" s="248">
        <v>313</v>
      </c>
      <c r="K31" s="249">
        <v>1087</v>
      </c>
      <c r="L31" s="247">
        <v>-468</v>
      </c>
      <c r="M31" s="245">
        <v>1398</v>
      </c>
      <c r="N31" s="250">
        <v>1866</v>
      </c>
    </row>
    <row r="32" spans="1:14" ht="20.25" customHeight="1">
      <c r="A32" s="343" t="s">
        <v>47</v>
      </c>
      <c r="B32" s="285">
        <v>33271</v>
      </c>
      <c r="C32" s="341">
        <v>16154</v>
      </c>
      <c r="D32" s="341">
        <v>17117</v>
      </c>
      <c r="E32" s="340">
        <v>34795</v>
      </c>
      <c r="F32" s="341">
        <v>16832</v>
      </c>
      <c r="G32" s="342">
        <v>17963</v>
      </c>
      <c r="H32" s="246">
        <v>-1524</v>
      </c>
      <c r="I32" s="247">
        <v>-884</v>
      </c>
      <c r="J32" s="248">
        <v>945</v>
      </c>
      <c r="K32" s="249">
        <v>1829</v>
      </c>
      <c r="L32" s="247">
        <v>-640</v>
      </c>
      <c r="M32" s="245">
        <v>5540</v>
      </c>
      <c r="N32" s="250">
        <v>6180</v>
      </c>
    </row>
    <row r="33" spans="1:14" ht="20.25" customHeight="1">
      <c r="A33" s="343" t="s">
        <v>46</v>
      </c>
      <c r="B33" s="285">
        <v>12544</v>
      </c>
      <c r="C33" s="341">
        <v>6183</v>
      </c>
      <c r="D33" s="341">
        <v>6361</v>
      </c>
      <c r="E33" s="340">
        <v>16608</v>
      </c>
      <c r="F33" s="341">
        <v>8038</v>
      </c>
      <c r="G33" s="342">
        <v>8570</v>
      </c>
      <c r="H33" s="246">
        <v>-4064</v>
      </c>
      <c r="I33" s="247">
        <v>-1203</v>
      </c>
      <c r="J33" s="248">
        <v>275</v>
      </c>
      <c r="K33" s="249">
        <v>1478</v>
      </c>
      <c r="L33" s="247">
        <v>-2861</v>
      </c>
      <c r="M33" s="245">
        <v>1708</v>
      </c>
      <c r="N33" s="250">
        <v>4569</v>
      </c>
    </row>
    <row r="34" spans="1:14" ht="20.25" customHeight="1">
      <c r="A34" s="251" t="s">
        <v>44</v>
      </c>
      <c r="B34" s="285">
        <v>14505</v>
      </c>
      <c r="C34" s="245">
        <v>6957</v>
      </c>
      <c r="D34" s="341">
        <v>7548</v>
      </c>
      <c r="E34" s="252">
        <v>15014</v>
      </c>
      <c r="F34" s="245">
        <v>7177</v>
      </c>
      <c r="G34" s="253">
        <v>7837</v>
      </c>
      <c r="H34" s="246">
        <v>-509</v>
      </c>
      <c r="I34" s="247">
        <v>-605</v>
      </c>
      <c r="J34" s="248">
        <v>308</v>
      </c>
      <c r="K34" s="249">
        <v>913</v>
      </c>
      <c r="L34" s="247">
        <v>96</v>
      </c>
      <c r="M34" s="245">
        <v>2471</v>
      </c>
      <c r="N34" s="250">
        <v>2375</v>
      </c>
    </row>
    <row r="35" spans="1:14" ht="20.25" customHeight="1">
      <c r="A35" s="343" t="s">
        <v>43</v>
      </c>
      <c r="B35" s="285">
        <v>18714</v>
      </c>
      <c r="C35" s="245">
        <v>9236</v>
      </c>
      <c r="D35" s="341">
        <v>9478</v>
      </c>
      <c r="E35" s="340">
        <v>20353</v>
      </c>
      <c r="F35" s="341">
        <v>10021</v>
      </c>
      <c r="G35" s="342">
        <v>10332</v>
      </c>
      <c r="H35" s="246">
        <v>-1639</v>
      </c>
      <c r="I35" s="247">
        <v>-471</v>
      </c>
      <c r="J35" s="248">
        <v>436</v>
      </c>
      <c r="K35" s="249">
        <v>907</v>
      </c>
      <c r="L35" s="247">
        <v>-1168</v>
      </c>
      <c r="M35" s="245">
        <v>2447</v>
      </c>
      <c r="N35" s="250">
        <v>3615</v>
      </c>
    </row>
    <row r="36" spans="1:14" ht="20.25" customHeight="1">
      <c r="A36" s="343" t="s">
        <v>42</v>
      </c>
      <c r="B36" s="285">
        <v>35702</v>
      </c>
      <c r="C36" s="245">
        <v>17300</v>
      </c>
      <c r="D36" s="341">
        <v>18402</v>
      </c>
      <c r="E36" s="340">
        <v>34279</v>
      </c>
      <c r="F36" s="341">
        <v>16582</v>
      </c>
      <c r="G36" s="342">
        <v>17697</v>
      </c>
      <c r="H36" s="246">
        <v>1423</v>
      </c>
      <c r="I36" s="247">
        <v>293</v>
      </c>
      <c r="J36" s="248">
        <v>1297</v>
      </c>
      <c r="K36" s="249">
        <v>1004</v>
      </c>
      <c r="L36" s="247">
        <v>1130</v>
      </c>
      <c r="M36" s="245">
        <v>7597</v>
      </c>
      <c r="N36" s="250">
        <v>6467</v>
      </c>
    </row>
    <row r="37" spans="1:14" ht="20.25" customHeight="1">
      <c r="A37" s="343" t="s">
        <v>40</v>
      </c>
      <c r="B37" s="285">
        <v>27934</v>
      </c>
      <c r="C37" s="341">
        <v>14297</v>
      </c>
      <c r="D37" s="341">
        <v>13637</v>
      </c>
      <c r="E37" s="340">
        <v>25366</v>
      </c>
      <c r="F37" s="341">
        <v>12798</v>
      </c>
      <c r="G37" s="342">
        <v>12568</v>
      </c>
      <c r="H37" s="246">
        <v>2568</v>
      </c>
      <c r="I37" s="247">
        <v>162</v>
      </c>
      <c r="J37" s="248">
        <v>1231</v>
      </c>
      <c r="K37" s="249">
        <v>1069</v>
      </c>
      <c r="L37" s="247">
        <v>2406</v>
      </c>
      <c r="M37" s="245">
        <v>8014</v>
      </c>
      <c r="N37" s="250">
        <v>5608</v>
      </c>
    </row>
    <row r="38" spans="1:14" ht="20.25" customHeight="1">
      <c r="A38" s="343" t="s">
        <v>39</v>
      </c>
      <c r="B38" s="285">
        <v>8341</v>
      </c>
      <c r="C38" s="341">
        <v>4072</v>
      </c>
      <c r="D38" s="341">
        <v>4269</v>
      </c>
      <c r="E38" s="340">
        <v>8871</v>
      </c>
      <c r="F38" s="341">
        <v>4313</v>
      </c>
      <c r="G38" s="342">
        <v>4558</v>
      </c>
      <c r="H38" s="246">
        <v>-530</v>
      </c>
      <c r="I38" s="247">
        <v>-353</v>
      </c>
      <c r="J38" s="248">
        <v>246</v>
      </c>
      <c r="K38" s="249">
        <v>599</v>
      </c>
      <c r="L38" s="247">
        <v>-177</v>
      </c>
      <c r="M38" s="245">
        <v>977</v>
      </c>
      <c r="N38" s="250">
        <v>1154</v>
      </c>
    </row>
    <row r="39" spans="1:14" ht="20.25" customHeight="1">
      <c r="A39" s="343" t="s">
        <v>38</v>
      </c>
      <c r="B39" s="285">
        <v>51432</v>
      </c>
      <c r="C39" s="341">
        <v>25058</v>
      </c>
      <c r="D39" s="341">
        <v>26374</v>
      </c>
      <c r="E39" s="340">
        <v>47501</v>
      </c>
      <c r="F39" s="341">
        <v>23107</v>
      </c>
      <c r="G39" s="342">
        <v>24394</v>
      </c>
      <c r="H39" s="246">
        <v>3931</v>
      </c>
      <c r="I39" s="247">
        <v>864</v>
      </c>
      <c r="J39" s="248">
        <v>1921</v>
      </c>
      <c r="K39" s="249">
        <v>1057</v>
      </c>
      <c r="L39" s="247">
        <v>3067</v>
      </c>
      <c r="M39" s="245">
        <v>11291</v>
      </c>
      <c r="N39" s="250">
        <v>8224</v>
      </c>
    </row>
    <row r="40" spans="1:14" ht="20.25" customHeight="1">
      <c r="A40" s="343" t="s">
        <v>37</v>
      </c>
      <c r="B40" s="285">
        <v>5673</v>
      </c>
      <c r="C40" s="341">
        <v>2848</v>
      </c>
      <c r="D40" s="341">
        <v>2825</v>
      </c>
      <c r="E40" s="340">
        <v>5361</v>
      </c>
      <c r="F40" s="341">
        <v>2674</v>
      </c>
      <c r="G40" s="342">
        <v>2687</v>
      </c>
      <c r="H40" s="246">
        <v>312</v>
      </c>
      <c r="I40" s="247">
        <v>-104</v>
      </c>
      <c r="J40" s="248">
        <v>207</v>
      </c>
      <c r="K40" s="249">
        <v>311</v>
      </c>
      <c r="L40" s="247">
        <v>416</v>
      </c>
      <c r="M40" s="245">
        <v>1227</v>
      </c>
      <c r="N40" s="250">
        <v>811</v>
      </c>
    </row>
    <row r="41" spans="1:14" ht="20.25" customHeight="1">
      <c r="A41" s="343" t="s">
        <v>35</v>
      </c>
      <c r="B41" s="285">
        <v>7143</v>
      </c>
      <c r="C41" s="341">
        <v>3425</v>
      </c>
      <c r="D41" s="341">
        <v>3718</v>
      </c>
      <c r="E41" s="340">
        <v>7406</v>
      </c>
      <c r="F41" s="341">
        <v>3562</v>
      </c>
      <c r="G41" s="342">
        <v>3844</v>
      </c>
      <c r="H41" s="246">
        <v>-263</v>
      </c>
      <c r="I41" s="247">
        <v>-216</v>
      </c>
      <c r="J41" s="248">
        <v>205</v>
      </c>
      <c r="K41" s="249">
        <v>421</v>
      </c>
      <c r="L41" s="247">
        <v>-47</v>
      </c>
      <c r="M41" s="245">
        <v>850</v>
      </c>
      <c r="N41" s="250">
        <v>897</v>
      </c>
    </row>
    <row r="42" spans="1:14" ht="20.25" customHeight="1">
      <c r="A42" s="344" t="s">
        <v>34</v>
      </c>
      <c r="B42" s="285">
        <v>23981</v>
      </c>
      <c r="C42" s="341">
        <v>11665</v>
      </c>
      <c r="D42" s="341">
        <v>12316</v>
      </c>
      <c r="E42" s="340">
        <v>25421</v>
      </c>
      <c r="F42" s="341">
        <v>12345</v>
      </c>
      <c r="G42" s="342">
        <v>13076</v>
      </c>
      <c r="H42" s="246">
        <v>-1440</v>
      </c>
      <c r="I42" s="247">
        <v>-915</v>
      </c>
      <c r="J42" s="248">
        <v>656</v>
      </c>
      <c r="K42" s="249">
        <v>1571</v>
      </c>
      <c r="L42" s="247">
        <v>-525</v>
      </c>
      <c r="M42" s="245">
        <v>2586</v>
      </c>
      <c r="N42" s="250">
        <v>3111</v>
      </c>
    </row>
    <row r="43" spans="1:14" ht="20.25" customHeight="1">
      <c r="A43" s="343" t="s">
        <v>32</v>
      </c>
      <c r="B43" s="285">
        <v>16714</v>
      </c>
      <c r="C43" s="341">
        <v>8092</v>
      </c>
      <c r="D43" s="341">
        <v>8622</v>
      </c>
      <c r="E43" s="340">
        <v>17399</v>
      </c>
      <c r="F43" s="341">
        <v>8446</v>
      </c>
      <c r="G43" s="342">
        <v>8953</v>
      </c>
      <c r="H43" s="246">
        <v>-685</v>
      </c>
      <c r="I43" s="247">
        <v>-601</v>
      </c>
      <c r="J43" s="248">
        <v>447</v>
      </c>
      <c r="K43" s="249">
        <v>1048</v>
      </c>
      <c r="L43" s="247">
        <v>-84</v>
      </c>
      <c r="M43" s="245">
        <v>2243</v>
      </c>
      <c r="N43" s="250">
        <v>2327</v>
      </c>
    </row>
    <row r="44" spans="1:14" ht="20.25" customHeight="1">
      <c r="A44" s="343" t="s">
        <v>31</v>
      </c>
      <c r="B44" s="285">
        <v>24746</v>
      </c>
      <c r="C44" s="341">
        <v>11916</v>
      </c>
      <c r="D44" s="341">
        <v>12830</v>
      </c>
      <c r="E44" s="340">
        <v>25055</v>
      </c>
      <c r="F44" s="341">
        <v>12016</v>
      </c>
      <c r="G44" s="342">
        <v>13039</v>
      </c>
      <c r="H44" s="246">
        <v>-309</v>
      </c>
      <c r="I44" s="247">
        <v>-939</v>
      </c>
      <c r="J44" s="248">
        <v>646</v>
      </c>
      <c r="K44" s="249">
        <v>1585</v>
      </c>
      <c r="L44" s="247">
        <v>630</v>
      </c>
      <c r="M44" s="245">
        <v>4059</v>
      </c>
      <c r="N44" s="250">
        <v>3429</v>
      </c>
    </row>
    <row r="45" spans="1:14" ht="20.25" customHeight="1">
      <c r="A45" s="343" t="s">
        <v>29</v>
      </c>
      <c r="B45" s="285">
        <v>6666</v>
      </c>
      <c r="C45" s="341">
        <v>3381</v>
      </c>
      <c r="D45" s="342">
        <v>3285</v>
      </c>
      <c r="E45" s="340">
        <v>9932</v>
      </c>
      <c r="F45" s="341">
        <v>4827</v>
      </c>
      <c r="G45" s="342">
        <v>5105</v>
      </c>
      <c r="H45" s="246">
        <v>-3266</v>
      </c>
      <c r="I45" s="247">
        <v>-1109</v>
      </c>
      <c r="J45" s="248">
        <v>181</v>
      </c>
      <c r="K45" s="249">
        <v>1290</v>
      </c>
      <c r="L45" s="247">
        <v>-2157</v>
      </c>
      <c r="M45" s="245">
        <v>953</v>
      </c>
      <c r="N45" s="250">
        <v>3110</v>
      </c>
    </row>
    <row r="46" spans="1:14" ht="20.25" customHeight="1">
      <c r="A46" s="345" t="s">
        <v>27</v>
      </c>
      <c r="B46" s="285">
        <v>13582</v>
      </c>
      <c r="C46" s="346">
        <v>6596</v>
      </c>
      <c r="D46" s="347">
        <v>6986</v>
      </c>
      <c r="E46" s="348">
        <v>17378</v>
      </c>
      <c r="F46" s="346">
        <v>8405</v>
      </c>
      <c r="G46" s="347">
        <v>8973</v>
      </c>
      <c r="H46" s="27">
        <v>-3796</v>
      </c>
      <c r="I46" s="27">
        <v>-1228</v>
      </c>
      <c r="J46" s="67">
        <v>314</v>
      </c>
      <c r="K46" s="68">
        <v>1542</v>
      </c>
      <c r="L46" s="27">
        <v>-2568</v>
      </c>
      <c r="M46" s="29">
        <v>1502</v>
      </c>
      <c r="N46" s="69">
        <v>4070</v>
      </c>
    </row>
    <row r="47" spans="1:14" ht="20.25" customHeight="1">
      <c r="A47" s="349" t="s">
        <v>101</v>
      </c>
      <c r="B47" s="290">
        <v>2324985</v>
      </c>
      <c r="C47" s="350">
        <v>1132776</v>
      </c>
      <c r="D47" s="351">
        <v>1192209</v>
      </c>
      <c r="E47" s="291">
        <v>2346853</v>
      </c>
      <c r="F47" s="350">
        <v>1139143</v>
      </c>
      <c r="G47" s="351">
        <v>1207710</v>
      </c>
      <c r="H47" s="291">
        <v>-21868</v>
      </c>
      <c r="I47" s="291">
        <v>-29319</v>
      </c>
      <c r="J47" s="350">
        <v>80019</v>
      </c>
      <c r="K47" s="352">
        <v>109338</v>
      </c>
      <c r="L47" s="292">
        <v>7451</v>
      </c>
      <c r="M47" s="350">
        <v>533256</v>
      </c>
      <c r="N47" s="352">
        <v>525805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3937007874015748" right="0.2755905511811024" top="0.35433070866141736" bottom="0.31496062992125984" header="0.31496062992125984" footer="0.5905511811023623"/>
  <pageSetup fitToHeight="1" fitToWidth="1"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5" zoomScaleNormal="75" zoomScalePageLayoutView="0" workbookViewId="0" topLeftCell="A43">
      <selection activeCell="J39" sqref="J39"/>
    </sheetView>
  </sheetViews>
  <sheetFormatPr defaultColWidth="9.140625" defaultRowHeight="15"/>
  <cols>
    <col min="1" max="1" width="1.28515625" style="1" customWidth="1"/>
    <col min="2" max="2" width="11.140625" style="1" customWidth="1"/>
    <col min="3" max="3" width="5.57421875" style="1" customWidth="1"/>
    <col min="4" max="4" width="3.8515625" style="162" customWidth="1"/>
    <col min="5" max="5" width="12.7109375" style="2" customWidth="1"/>
    <col min="6" max="16" width="11.140625" style="2" customWidth="1"/>
  </cols>
  <sheetData>
    <row r="1" spans="1:16" ht="14.25">
      <c r="A1" s="353"/>
      <c r="B1" s="435" t="s">
        <v>17</v>
      </c>
      <c r="C1" s="436"/>
      <c r="D1" s="148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4.25">
      <c r="A2" s="353"/>
      <c r="B2" s="436"/>
      <c r="C2" s="436"/>
      <c r="D2" s="14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>
      <c r="A3" s="353"/>
      <c r="B3" s="437" t="s">
        <v>16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1:16" ht="18.75">
      <c r="A4" s="353"/>
      <c r="B4" s="354"/>
      <c r="C4" s="353"/>
      <c r="D4" s="35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4">
      <c r="A5" s="353"/>
      <c r="B5" s="521" t="s">
        <v>165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</row>
    <row r="6" spans="1:16" ht="18.75">
      <c r="A6" s="353"/>
      <c r="B6" s="354" t="s">
        <v>15</v>
      </c>
      <c r="C6" s="354" t="s">
        <v>15</v>
      </c>
      <c r="D6" s="356"/>
      <c r="E6" s="357"/>
      <c r="J6" s="358"/>
      <c r="K6" s="359"/>
      <c r="L6" s="359"/>
      <c r="M6" s="360"/>
      <c r="N6" s="360"/>
      <c r="O6" s="360"/>
      <c r="P6" s="360"/>
    </row>
    <row r="7" spans="1:16" ht="15" thickBot="1">
      <c r="A7" s="70"/>
      <c r="B7" s="41"/>
      <c r="C7" s="41"/>
      <c r="D7" s="42"/>
      <c r="E7" s="43"/>
      <c r="F7" s="43"/>
      <c r="G7" s="43"/>
      <c r="H7" s="43"/>
      <c r="I7" s="43"/>
      <c r="J7" s="43"/>
      <c r="K7" s="43"/>
      <c r="L7" s="43"/>
      <c r="M7" s="44"/>
      <c r="N7" s="44"/>
      <c r="O7" s="44"/>
      <c r="P7" s="45" t="s">
        <v>14</v>
      </c>
    </row>
    <row r="8" spans="1:16" ht="15" thickTop="1">
      <c r="A8" s="353"/>
      <c r="B8" s="438" t="s">
        <v>90</v>
      </c>
      <c r="C8" s="439"/>
      <c r="D8" s="11"/>
      <c r="E8" s="10" t="s">
        <v>113</v>
      </c>
      <c r="F8" s="149" t="s">
        <v>13</v>
      </c>
      <c r="G8" s="444" t="s">
        <v>12</v>
      </c>
      <c r="H8" s="7"/>
      <c r="I8" s="9" t="s">
        <v>11</v>
      </c>
      <c r="J8" s="8" t="s">
        <v>113</v>
      </c>
      <c r="K8" s="8" t="s">
        <v>113</v>
      </c>
      <c r="L8" s="9" t="s">
        <v>10</v>
      </c>
      <c r="M8" s="8" t="s">
        <v>113</v>
      </c>
      <c r="N8" s="8"/>
      <c r="O8" s="8" t="s">
        <v>113</v>
      </c>
      <c r="P8" s="7" t="s">
        <v>113</v>
      </c>
    </row>
    <row r="9" spans="1:16" ht="14.25">
      <c r="A9" s="70"/>
      <c r="B9" s="440"/>
      <c r="C9" s="441"/>
      <c r="D9" s="447" t="s">
        <v>115</v>
      </c>
      <c r="E9" s="448"/>
      <c r="F9" s="150" t="s">
        <v>9</v>
      </c>
      <c r="G9" s="445"/>
      <c r="H9" s="449" t="s">
        <v>8</v>
      </c>
      <c r="I9" s="48" t="s">
        <v>6</v>
      </c>
      <c r="J9" s="49" t="s">
        <v>116</v>
      </c>
      <c r="K9" s="47" t="s">
        <v>7</v>
      </c>
      <c r="L9" s="50" t="s">
        <v>6</v>
      </c>
      <c r="M9" s="33" t="s">
        <v>117</v>
      </c>
      <c r="N9" s="51"/>
      <c r="O9" s="33" t="s">
        <v>118</v>
      </c>
      <c r="P9" s="52"/>
    </row>
    <row r="10" spans="1:16" ht="15" thickBot="1">
      <c r="A10" s="70"/>
      <c r="B10" s="442"/>
      <c r="C10" s="443"/>
      <c r="D10" s="46"/>
      <c r="E10" s="53" t="s">
        <v>113</v>
      </c>
      <c r="F10" s="150" t="s">
        <v>119</v>
      </c>
      <c r="G10" s="446"/>
      <c r="H10" s="450"/>
      <c r="I10" s="48" t="s">
        <v>120</v>
      </c>
      <c r="J10" s="49" t="s">
        <v>121</v>
      </c>
      <c r="K10" s="47" t="s">
        <v>122</v>
      </c>
      <c r="L10" s="48" t="s">
        <v>123</v>
      </c>
      <c r="M10" s="49" t="s">
        <v>124</v>
      </c>
      <c r="N10" s="47" t="s">
        <v>89</v>
      </c>
      <c r="O10" s="54" t="s">
        <v>125</v>
      </c>
      <c r="P10" s="34" t="s">
        <v>89</v>
      </c>
    </row>
    <row r="11" spans="1:16" ht="30.75" customHeight="1" thickTop="1">
      <c r="A11" s="353"/>
      <c r="B11" s="86" t="s">
        <v>5</v>
      </c>
      <c r="C11" s="87">
        <v>38991</v>
      </c>
      <c r="D11" s="89" t="s">
        <v>4</v>
      </c>
      <c r="E11" s="90">
        <v>2360218</v>
      </c>
      <c r="F11" s="97" t="s">
        <v>2</v>
      </c>
      <c r="G11" s="98" t="s">
        <v>126</v>
      </c>
      <c r="H11" s="99">
        <v>-0.21570020124126965</v>
      </c>
      <c r="I11" s="100" t="s">
        <v>2</v>
      </c>
      <c r="J11" s="101" t="s">
        <v>2</v>
      </c>
      <c r="K11" s="97" t="s">
        <v>2</v>
      </c>
      <c r="L11" s="100" t="s">
        <v>2</v>
      </c>
      <c r="M11" s="101" t="s">
        <v>2</v>
      </c>
      <c r="N11" s="97"/>
      <c r="O11" s="97" t="s">
        <v>2</v>
      </c>
      <c r="P11" s="102" t="s">
        <v>2</v>
      </c>
    </row>
    <row r="12" spans="1:16" ht="30.75" customHeight="1" thickBot="1">
      <c r="A12" s="353"/>
      <c r="B12" s="84" t="s">
        <v>127</v>
      </c>
      <c r="C12" s="88">
        <v>38991</v>
      </c>
      <c r="D12" s="95" t="s">
        <v>128</v>
      </c>
      <c r="E12" s="96">
        <v>2348165</v>
      </c>
      <c r="F12" s="116" t="s">
        <v>2</v>
      </c>
      <c r="G12" s="117" t="s">
        <v>3</v>
      </c>
      <c r="H12" s="118">
        <v>-0.510673166631218</v>
      </c>
      <c r="I12" s="119" t="s">
        <v>2</v>
      </c>
      <c r="J12" s="120" t="s">
        <v>2</v>
      </c>
      <c r="K12" s="121" t="s">
        <v>232</v>
      </c>
      <c r="L12" s="119" t="s">
        <v>2</v>
      </c>
      <c r="M12" s="120" t="s">
        <v>2</v>
      </c>
      <c r="N12" s="121"/>
      <c r="O12" s="116" t="s">
        <v>2</v>
      </c>
      <c r="P12" s="34" t="s">
        <v>2</v>
      </c>
    </row>
    <row r="13" spans="1:16" ht="30.75" customHeight="1" thickTop="1">
      <c r="A13" s="353"/>
      <c r="B13" s="76" t="s">
        <v>88</v>
      </c>
      <c r="C13" s="78">
        <v>40909</v>
      </c>
      <c r="D13" s="91"/>
      <c r="E13" s="92">
        <v>2324211</v>
      </c>
      <c r="F13" s="128">
        <v>-281</v>
      </c>
      <c r="G13" s="130">
        <v>-24176</v>
      </c>
      <c r="H13" s="109">
        <v>-1.0294725698958478</v>
      </c>
      <c r="I13" s="130">
        <v>-747</v>
      </c>
      <c r="J13" s="129">
        <v>1147</v>
      </c>
      <c r="K13" s="128">
        <v>1894</v>
      </c>
      <c r="L13" s="130">
        <v>466</v>
      </c>
      <c r="M13" s="129">
        <v>6913</v>
      </c>
      <c r="N13" s="128">
        <v>2706</v>
      </c>
      <c r="O13" s="128">
        <v>6447</v>
      </c>
      <c r="P13" s="139">
        <v>2288</v>
      </c>
    </row>
    <row r="14" spans="1:16" ht="30.75" customHeight="1">
      <c r="A14" s="353"/>
      <c r="B14" s="76"/>
      <c r="C14" s="78">
        <v>40940</v>
      </c>
      <c r="D14" s="91"/>
      <c r="E14" s="92">
        <v>2323929</v>
      </c>
      <c r="F14" s="128">
        <v>-282</v>
      </c>
      <c r="G14" s="130">
        <v>-23752</v>
      </c>
      <c r="H14" s="109">
        <v>-1.0117217799181404</v>
      </c>
      <c r="I14" s="130">
        <v>-720</v>
      </c>
      <c r="J14" s="129">
        <v>1589</v>
      </c>
      <c r="K14" s="128">
        <v>2309</v>
      </c>
      <c r="L14" s="130">
        <v>438</v>
      </c>
      <c r="M14" s="129">
        <v>6467</v>
      </c>
      <c r="N14" s="128">
        <v>2863</v>
      </c>
      <c r="O14" s="128">
        <v>6029</v>
      </c>
      <c r="P14" s="139">
        <v>2413</v>
      </c>
    </row>
    <row r="15" spans="1:16" ht="30.75" customHeight="1">
      <c r="A15" s="353"/>
      <c r="B15" s="76"/>
      <c r="C15" s="78">
        <v>40969</v>
      </c>
      <c r="D15" s="91"/>
      <c r="E15" s="92">
        <v>2323874</v>
      </c>
      <c r="F15" s="128">
        <v>-55</v>
      </c>
      <c r="G15" s="130">
        <v>-22979</v>
      </c>
      <c r="H15" s="109">
        <v>-0.9791410028663917</v>
      </c>
      <c r="I15" s="130">
        <v>-565</v>
      </c>
      <c r="J15" s="129">
        <v>1512</v>
      </c>
      <c r="K15" s="128">
        <v>2077</v>
      </c>
      <c r="L15" s="130">
        <v>510</v>
      </c>
      <c r="M15" s="129">
        <v>7599</v>
      </c>
      <c r="N15" s="128">
        <v>3305</v>
      </c>
      <c r="O15" s="128">
        <v>7089</v>
      </c>
      <c r="P15" s="139">
        <v>2736</v>
      </c>
    </row>
    <row r="16" spans="1:16" ht="30.75" customHeight="1">
      <c r="A16" s="353"/>
      <c r="B16" s="76"/>
      <c r="C16" s="78">
        <v>41000</v>
      </c>
      <c r="D16" s="91"/>
      <c r="E16" s="92">
        <v>2316283</v>
      </c>
      <c r="F16" s="128">
        <v>-7591</v>
      </c>
      <c r="G16" s="130">
        <v>-17779</v>
      </c>
      <c r="H16" s="109">
        <v>-0.7617192688111969</v>
      </c>
      <c r="I16" s="130">
        <v>-511</v>
      </c>
      <c r="J16" s="129">
        <v>1509</v>
      </c>
      <c r="K16" s="128">
        <v>2020</v>
      </c>
      <c r="L16" s="130">
        <v>-7080</v>
      </c>
      <c r="M16" s="129">
        <v>17218</v>
      </c>
      <c r="N16" s="128">
        <v>9234</v>
      </c>
      <c r="O16" s="128">
        <v>24298</v>
      </c>
      <c r="P16" s="139">
        <v>15187</v>
      </c>
    </row>
    <row r="17" spans="1:16" ht="30.75" customHeight="1">
      <c r="A17" s="353"/>
      <c r="B17" s="76"/>
      <c r="C17" s="78">
        <v>41030</v>
      </c>
      <c r="D17" s="91"/>
      <c r="E17" s="92">
        <v>2322459</v>
      </c>
      <c r="F17" s="128">
        <v>6176</v>
      </c>
      <c r="G17" s="130">
        <v>-2124</v>
      </c>
      <c r="H17" s="109">
        <v>-0.09137122658128362</v>
      </c>
      <c r="I17" s="130">
        <v>-405</v>
      </c>
      <c r="J17" s="129">
        <v>1352</v>
      </c>
      <c r="K17" s="128">
        <v>1757</v>
      </c>
      <c r="L17" s="130">
        <v>6581</v>
      </c>
      <c r="M17" s="129">
        <v>20571</v>
      </c>
      <c r="N17" s="128">
        <v>12647</v>
      </c>
      <c r="O17" s="128">
        <v>13990</v>
      </c>
      <c r="P17" s="139">
        <v>7200</v>
      </c>
    </row>
    <row r="18" spans="1:16" ht="30.75" customHeight="1">
      <c r="A18" s="353"/>
      <c r="B18" s="76"/>
      <c r="C18" s="79">
        <v>41061</v>
      </c>
      <c r="D18" s="91"/>
      <c r="E18" s="122">
        <v>2323944</v>
      </c>
      <c r="F18" s="107">
        <v>1485</v>
      </c>
      <c r="G18" s="130">
        <v>131</v>
      </c>
      <c r="H18" s="109">
        <v>0.00563728664914087</v>
      </c>
      <c r="I18" s="104">
        <v>-147</v>
      </c>
      <c r="J18" s="105">
        <v>1717</v>
      </c>
      <c r="K18" s="107">
        <v>1864</v>
      </c>
      <c r="L18" s="104">
        <v>1632</v>
      </c>
      <c r="M18" s="105">
        <v>9749</v>
      </c>
      <c r="N18" s="107">
        <v>4611</v>
      </c>
      <c r="O18" s="107">
        <v>8117</v>
      </c>
      <c r="P18" s="108">
        <v>3109</v>
      </c>
    </row>
    <row r="19" spans="1:16" ht="30.75" customHeight="1">
      <c r="A19" s="353"/>
      <c r="B19" s="77"/>
      <c r="C19" s="80">
        <v>41091</v>
      </c>
      <c r="D19" s="93"/>
      <c r="E19" s="123">
        <v>2323946</v>
      </c>
      <c r="F19" s="114">
        <v>2</v>
      </c>
      <c r="G19" s="131">
        <v>1548</v>
      </c>
      <c r="H19" s="110">
        <v>0.06665524169414545</v>
      </c>
      <c r="I19" s="111">
        <v>-20</v>
      </c>
      <c r="J19" s="112">
        <v>1536</v>
      </c>
      <c r="K19" s="114">
        <v>1556</v>
      </c>
      <c r="L19" s="111">
        <v>22</v>
      </c>
      <c r="M19" s="112">
        <v>7899</v>
      </c>
      <c r="N19" s="114">
        <v>3480</v>
      </c>
      <c r="O19" s="114">
        <v>7877</v>
      </c>
      <c r="P19" s="115">
        <v>3346</v>
      </c>
    </row>
    <row r="20" spans="1:16" ht="30.75" customHeight="1">
      <c r="A20" s="353"/>
      <c r="B20" s="81"/>
      <c r="C20" s="82">
        <v>41122</v>
      </c>
      <c r="D20" s="125"/>
      <c r="E20" s="124">
        <v>2324312</v>
      </c>
      <c r="F20" s="136">
        <v>366</v>
      </c>
      <c r="G20" s="132">
        <v>2407</v>
      </c>
      <c r="H20" s="103">
        <v>0.10366487862337175</v>
      </c>
      <c r="I20" s="134">
        <v>-92</v>
      </c>
      <c r="J20" s="135">
        <v>1612</v>
      </c>
      <c r="K20" s="136">
        <v>1704</v>
      </c>
      <c r="L20" s="134">
        <v>458</v>
      </c>
      <c r="M20" s="135">
        <v>8917</v>
      </c>
      <c r="N20" s="136">
        <v>4233</v>
      </c>
      <c r="O20" s="136">
        <v>8459</v>
      </c>
      <c r="P20" s="140">
        <v>3232</v>
      </c>
    </row>
    <row r="21" spans="1:16" ht="30.75" customHeight="1">
      <c r="A21" s="353"/>
      <c r="B21" s="76"/>
      <c r="C21" s="79">
        <v>41153</v>
      </c>
      <c r="D21" s="91"/>
      <c r="E21" s="122">
        <v>2325193</v>
      </c>
      <c r="F21" s="107">
        <v>881</v>
      </c>
      <c r="G21" s="130">
        <v>1881</v>
      </c>
      <c r="H21" s="109">
        <v>0.08096200596389981</v>
      </c>
      <c r="I21" s="104">
        <v>-98</v>
      </c>
      <c r="J21" s="105">
        <v>1678</v>
      </c>
      <c r="K21" s="107">
        <v>1776</v>
      </c>
      <c r="L21" s="104">
        <v>979</v>
      </c>
      <c r="M21" s="105">
        <v>8563</v>
      </c>
      <c r="N21" s="107">
        <v>3979</v>
      </c>
      <c r="O21" s="107">
        <v>7584</v>
      </c>
      <c r="P21" s="108">
        <v>3125</v>
      </c>
    </row>
    <row r="22" spans="1:16" ht="30.75" customHeight="1">
      <c r="A22" s="353"/>
      <c r="B22" s="76"/>
      <c r="C22" s="79">
        <v>41183</v>
      </c>
      <c r="D22" s="91"/>
      <c r="E22" s="122">
        <v>2325407</v>
      </c>
      <c r="F22" s="107">
        <v>214</v>
      </c>
      <c r="G22" s="130">
        <v>2183</v>
      </c>
      <c r="H22" s="109">
        <v>0.09396424968061624</v>
      </c>
      <c r="I22" s="104">
        <v>-19</v>
      </c>
      <c r="J22" s="105">
        <v>1503</v>
      </c>
      <c r="K22" s="107">
        <v>1522</v>
      </c>
      <c r="L22" s="104">
        <v>233</v>
      </c>
      <c r="M22" s="105">
        <v>7045</v>
      </c>
      <c r="N22" s="107">
        <v>3343</v>
      </c>
      <c r="O22" s="107">
        <v>6812</v>
      </c>
      <c r="P22" s="108">
        <v>2961</v>
      </c>
    </row>
    <row r="23" spans="1:16" ht="30.75" customHeight="1">
      <c r="A23" s="353"/>
      <c r="B23" s="76"/>
      <c r="C23" s="79">
        <v>41214</v>
      </c>
      <c r="D23" s="91"/>
      <c r="E23" s="122">
        <v>2326715</v>
      </c>
      <c r="F23" s="107">
        <v>1308</v>
      </c>
      <c r="G23" s="130">
        <v>2725</v>
      </c>
      <c r="H23" s="109">
        <v>0.11725523775919862</v>
      </c>
      <c r="I23" s="104">
        <v>-219</v>
      </c>
      <c r="J23" s="105">
        <v>1776</v>
      </c>
      <c r="K23" s="107">
        <v>1995</v>
      </c>
      <c r="L23" s="104">
        <v>1527</v>
      </c>
      <c r="M23" s="105">
        <v>9623</v>
      </c>
      <c r="N23" s="107">
        <v>4605</v>
      </c>
      <c r="O23" s="107">
        <v>8096</v>
      </c>
      <c r="P23" s="108">
        <v>3218</v>
      </c>
    </row>
    <row r="24" spans="1:16" ht="30.75" customHeight="1">
      <c r="A24" s="353"/>
      <c r="B24" s="76"/>
      <c r="C24" s="79">
        <v>41244</v>
      </c>
      <c r="D24" s="91"/>
      <c r="E24" s="122">
        <v>2326957</v>
      </c>
      <c r="F24" s="107">
        <v>242</v>
      </c>
      <c r="G24" s="130">
        <v>2465</v>
      </c>
      <c r="H24" s="109">
        <v>0.10604467556782299</v>
      </c>
      <c r="I24" s="104">
        <v>-393</v>
      </c>
      <c r="J24" s="105">
        <v>1502</v>
      </c>
      <c r="K24" s="107">
        <v>1895</v>
      </c>
      <c r="L24" s="104">
        <v>635</v>
      </c>
      <c r="M24" s="105">
        <v>7281</v>
      </c>
      <c r="N24" s="107">
        <v>2925</v>
      </c>
      <c r="O24" s="107">
        <v>6646</v>
      </c>
      <c r="P24" s="108">
        <v>2283</v>
      </c>
    </row>
    <row r="25" spans="1:16" ht="30.75" customHeight="1">
      <c r="A25" s="353"/>
      <c r="B25" s="76" t="s">
        <v>108</v>
      </c>
      <c r="C25" s="79">
        <v>41275</v>
      </c>
      <c r="D25" s="91"/>
      <c r="E25" s="122">
        <v>2326696</v>
      </c>
      <c r="F25" s="107">
        <v>-261</v>
      </c>
      <c r="G25" s="130">
        <v>2485</v>
      </c>
      <c r="H25" s="109">
        <v>0.10691800357196485</v>
      </c>
      <c r="I25" s="104">
        <v>-398</v>
      </c>
      <c r="J25" s="105">
        <v>1489</v>
      </c>
      <c r="K25" s="107">
        <v>1887</v>
      </c>
      <c r="L25" s="104">
        <v>137</v>
      </c>
      <c r="M25" s="105">
        <v>6821</v>
      </c>
      <c r="N25" s="107">
        <v>2505</v>
      </c>
      <c r="O25" s="107">
        <v>6684</v>
      </c>
      <c r="P25" s="108">
        <v>2238</v>
      </c>
    </row>
    <row r="26" spans="1:16" ht="30.75" customHeight="1">
      <c r="A26" s="353"/>
      <c r="B26" s="76"/>
      <c r="C26" s="79">
        <v>41306</v>
      </c>
      <c r="D26" s="91"/>
      <c r="E26" s="122">
        <v>2326591</v>
      </c>
      <c r="F26" s="107">
        <v>-105</v>
      </c>
      <c r="G26" s="130">
        <v>2662</v>
      </c>
      <c r="H26" s="109">
        <v>0.11454738935656</v>
      </c>
      <c r="I26" s="104">
        <v>-657</v>
      </c>
      <c r="J26" s="105">
        <v>1706</v>
      </c>
      <c r="K26" s="107">
        <v>2363</v>
      </c>
      <c r="L26" s="104">
        <v>552</v>
      </c>
      <c r="M26" s="105">
        <v>6589</v>
      </c>
      <c r="N26" s="107">
        <v>2952</v>
      </c>
      <c r="O26" s="107">
        <v>6037</v>
      </c>
      <c r="P26" s="108">
        <v>2250</v>
      </c>
    </row>
    <row r="27" spans="1:16" ht="30.75" customHeight="1">
      <c r="A27" s="353"/>
      <c r="B27" s="76"/>
      <c r="C27" s="79">
        <v>41334</v>
      </c>
      <c r="D27" s="91"/>
      <c r="E27" s="122">
        <v>2326202</v>
      </c>
      <c r="F27" s="107">
        <v>-389</v>
      </c>
      <c r="G27" s="130">
        <v>2328</v>
      </c>
      <c r="H27" s="109">
        <v>0.1001775483524494</v>
      </c>
      <c r="I27" s="104">
        <v>-550</v>
      </c>
      <c r="J27" s="105">
        <v>1413</v>
      </c>
      <c r="K27" s="107">
        <v>1963</v>
      </c>
      <c r="L27" s="104">
        <v>161</v>
      </c>
      <c r="M27" s="105">
        <v>6522</v>
      </c>
      <c r="N27" s="107">
        <v>2646</v>
      </c>
      <c r="O27" s="107">
        <v>6361</v>
      </c>
      <c r="P27" s="108">
        <v>2478</v>
      </c>
    </row>
    <row r="28" spans="1:16" ht="30.75" customHeight="1">
      <c r="A28" s="353"/>
      <c r="B28" s="76"/>
      <c r="C28" s="79">
        <v>41365</v>
      </c>
      <c r="D28" s="91"/>
      <c r="E28" s="122">
        <v>2318284</v>
      </c>
      <c r="F28" s="107">
        <v>-7918</v>
      </c>
      <c r="G28" s="130">
        <v>2001</v>
      </c>
      <c r="H28" s="109">
        <v>0.08638840763412761</v>
      </c>
      <c r="I28" s="104">
        <v>-303</v>
      </c>
      <c r="J28" s="105">
        <v>1501</v>
      </c>
      <c r="K28" s="107">
        <v>1804</v>
      </c>
      <c r="L28" s="104">
        <v>-7615</v>
      </c>
      <c r="M28" s="105">
        <v>17201</v>
      </c>
      <c r="N28" s="107">
        <v>9135</v>
      </c>
      <c r="O28" s="107">
        <v>24816</v>
      </c>
      <c r="P28" s="108">
        <v>15215</v>
      </c>
    </row>
    <row r="29" spans="1:16" ht="30.75" customHeight="1">
      <c r="A29" s="353"/>
      <c r="B29" s="76"/>
      <c r="C29" s="79">
        <v>41395</v>
      </c>
      <c r="D29" s="91"/>
      <c r="E29" s="122">
        <v>2325759</v>
      </c>
      <c r="F29" s="107">
        <v>7475</v>
      </c>
      <c r="G29" s="130">
        <v>3300</v>
      </c>
      <c r="H29" s="109">
        <v>0.1363210287027672</v>
      </c>
      <c r="I29" s="104">
        <v>-374</v>
      </c>
      <c r="J29" s="105">
        <v>1518</v>
      </c>
      <c r="K29" s="107">
        <v>1892</v>
      </c>
      <c r="L29" s="104">
        <v>7849</v>
      </c>
      <c r="M29" s="105">
        <v>22212</v>
      </c>
      <c r="N29" s="107">
        <v>13120</v>
      </c>
      <c r="O29" s="107">
        <v>14363</v>
      </c>
      <c r="P29" s="108">
        <v>6752</v>
      </c>
    </row>
    <row r="30" spans="1:16" ht="30.75" customHeight="1">
      <c r="A30" s="353"/>
      <c r="B30" s="76"/>
      <c r="C30" s="79">
        <v>41426</v>
      </c>
      <c r="D30" s="91"/>
      <c r="E30" s="122">
        <v>2326702</v>
      </c>
      <c r="F30" s="107">
        <v>943</v>
      </c>
      <c r="G30" s="130">
        <v>2758</v>
      </c>
      <c r="H30" s="109">
        <v>0.11867755849538544</v>
      </c>
      <c r="I30" s="104">
        <v>-187</v>
      </c>
      <c r="J30" s="105">
        <v>1696</v>
      </c>
      <c r="K30" s="107">
        <v>1883</v>
      </c>
      <c r="L30" s="104">
        <v>1130</v>
      </c>
      <c r="M30" s="105">
        <v>9086</v>
      </c>
      <c r="N30" s="107">
        <v>4101</v>
      </c>
      <c r="O30" s="107">
        <v>7956</v>
      </c>
      <c r="P30" s="108">
        <v>2986</v>
      </c>
    </row>
    <row r="31" spans="1:16" ht="30.75" customHeight="1">
      <c r="A31" s="353"/>
      <c r="B31" s="76"/>
      <c r="C31" s="79">
        <v>41456</v>
      </c>
      <c r="D31" s="91"/>
      <c r="E31" s="122">
        <v>2326910</v>
      </c>
      <c r="F31" s="107">
        <v>208</v>
      </c>
      <c r="G31" s="130">
        <v>2964</v>
      </c>
      <c r="H31" s="109">
        <v>0.12754168986714837</v>
      </c>
      <c r="I31" s="104">
        <v>-103</v>
      </c>
      <c r="J31" s="105">
        <v>1444</v>
      </c>
      <c r="K31" s="107">
        <v>1547</v>
      </c>
      <c r="L31" s="104">
        <v>311</v>
      </c>
      <c r="M31" s="105">
        <v>7268</v>
      </c>
      <c r="N31" s="107">
        <v>3032</v>
      </c>
      <c r="O31" s="107">
        <v>6957</v>
      </c>
      <c r="P31" s="108">
        <v>2717</v>
      </c>
    </row>
    <row r="32" spans="1:16" ht="30.75" customHeight="1">
      <c r="A32" s="353"/>
      <c r="B32" s="76"/>
      <c r="C32" s="79">
        <v>41487</v>
      </c>
      <c r="D32" s="91"/>
      <c r="E32" s="122">
        <v>2327531</v>
      </c>
      <c r="F32" s="107">
        <v>621</v>
      </c>
      <c r="G32" s="130">
        <v>3219</v>
      </c>
      <c r="H32" s="109">
        <v>0.1384925947979445</v>
      </c>
      <c r="I32" s="104">
        <v>-43</v>
      </c>
      <c r="J32" s="105">
        <v>1685</v>
      </c>
      <c r="K32" s="107">
        <v>1728</v>
      </c>
      <c r="L32" s="104">
        <v>664</v>
      </c>
      <c r="M32" s="105">
        <v>9617</v>
      </c>
      <c r="N32" s="107">
        <v>4290</v>
      </c>
      <c r="O32" s="107">
        <v>8953</v>
      </c>
      <c r="P32" s="108">
        <v>3574</v>
      </c>
    </row>
    <row r="33" spans="1:16" ht="30.75" customHeight="1">
      <c r="A33" s="353"/>
      <c r="B33" s="77"/>
      <c r="C33" s="151">
        <v>41518</v>
      </c>
      <c r="D33" s="93"/>
      <c r="E33" s="123">
        <v>2328151</v>
      </c>
      <c r="F33" s="113">
        <v>620</v>
      </c>
      <c r="G33" s="152">
        <v>2958</v>
      </c>
      <c r="H33" s="110">
        <v>0.1272152462182709</v>
      </c>
      <c r="I33" s="153">
        <v>-30</v>
      </c>
      <c r="J33" s="112">
        <v>1700</v>
      </c>
      <c r="K33" s="154">
        <v>1730</v>
      </c>
      <c r="L33" s="113">
        <v>650</v>
      </c>
      <c r="M33" s="112">
        <v>8374</v>
      </c>
      <c r="N33" s="114">
        <v>3813</v>
      </c>
      <c r="O33" s="112">
        <v>7724</v>
      </c>
      <c r="P33" s="154">
        <v>3158</v>
      </c>
    </row>
    <row r="34" spans="1:16" ht="30.75" customHeight="1">
      <c r="A34" s="353"/>
      <c r="B34" s="81"/>
      <c r="C34" s="155">
        <v>41183</v>
      </c>
      <c r="D34" s="125"/>
      <c r="E34" s="124">
        <v>2328143</v>
      </c>
      <c r="F34" s="156">
        <v>-8</v>
      </c>
      <c r="G34" s="157">
        <v>2736</v>
      </c>
      <c r="H34" s="103">
        <v>0.11765682308516316</v>
      </c>
      <c r="I34" s="158">
        <v>-92</v>
      </c>
      <c r="J34" s="135">
        <v>1714</v>
      </c>
      <c r="K34" s="159">
        <v>1806</v>
      </c>
      <c r="L34" s="156">
        <v>84</v>
      </c>
      <c r="M34" s="135">
        <v>7773</v>
      </c>
      <c r="N34" s="135">
        <v>3538</v>
      </c>
      <c r="O34" s="135">
        <v>7689</v>
      </c>
      <c r="P34" s="159">
        <v>3298</v>
      </c>
    </row>
    <row r="35" spans="1:16" ht="30.75" customHeight="1">
      <c r="A35" s="353"/>
      <c r="B35" s="76"/>
      <c r="C35" s="79">
        <v>41579</v>
      </c>
      <c r="D35" s="91"/>
      <c r="E35" s="122">
        <v>2329116</v>
      </c>
      <c r="F35" s="108">
        <v>973</v>
      </c>
      <c r="G35" s="130">
        <v>2401</v>
      </c>
      <c r="H35" s="109">
        <v>0.10319269871900943</v>
      </c>
      <c r="I35" s="142">
        <v>-170</v>
      </c>
      <c r="J35" s="105">
        <v>1693</v>
      </c>
      <c r="K35" s="143">
        <v>1863</v>
      </c>
      <c r="L35" s="106">
        <v>1143</v>
      </c>
      <c r="M35" s="105">
        <v>9030</v>
      </c>
      <c r="N35" s="105">
        <v>4204</v>
      </c>
      <c r="O35" s="105">
        <v>7887</v>
      </c>
      <c r="P35" s="143">
        <v>3143</v>
      </c>
    </row>
    <row r="36" spans="1:16" ht="30.75" customHeight="1">
      <c r="A36" s="70"/>
      <c r="B36" s="76"/>
      <c r="C36" s="79">
        <v>41609</v>
      </c>
      <c r="D36" s="91"/>
      <c r="E36" s="122">
        <v>2329303</v>
      </c>
      <c r="F36" s="108">
        <v>187</v>
      </c>
      <c r="G36" s="130">
        <v>2346</v>
      </c>
      <c r="H36" s="109">
        <v>0.10081836492896087</v>
      </c>
      <c r="I36" s="142">
        <v>-511</v>
      </c>
      <c r="J36" s="105">
        <v>1376</v>
      </c>
      <c r="K36" s="143">
        <v>1887</v>
      </c>
      <c r="L36" s="106">
        <v>698</v>
      </c>
      <c r="M36" s="105">
        <v>7280</v>
      </c>
      <c r="N36" s="105">
        <v>2924</v>
      </c>
      <c r="O36" s="105">
        <v>6582</v>
      </c>
      <c r="P36" s="143">
        <v>2249</v>
      </c>
    </row>
    <row r="37" spans="1:16" ht="30.75" customHeight="1">
      <c r="A37" s="70"/>
      <c r="B37" s="76" t="s">
        <v>109</v>
      </c>
      <c r="C37" s="83">
        <v>41640</v>
      </c>
      <c r="D37" s="91"/>
      <c r="E37" s="122">
        <v>2329031</v>
      </c>
      <c r="F37" s="106">
        <v>-272</v>
      </c>
      <c r="G37" s="130">
        <v>2335</v>
      </c>
      <c r="H37" s="109">
        <v>0.10035690094451531</v>
      </c>
      <c r="I37" s="104">
        <v>-260</v>
      </c>
      <c r="J37" s="105">
        <v>1543</v>
      </c>
      <c r="K37" s="108">
        <v>1803</v>
      </c>
      <c r="L37" s="106">
        <v>-12</v>
      </c>
      <c r="M37" s="105">
        <v>6942</v>
      </c>
      <c r="N37" s="105">
        <v>2438</v>
      </c>
      <c r="O37" s="105">
        <v>6954</v>
      </c>
      <c r="P37" s="143">
        <v>2411</v>
      </c>
    </row>
    <row r="38" spans="1:16" ht="30.75" customHeight="1">
      <c r="A38" s="70"/>
      <c r="B38" s="76"/>
      <c r="C38" s="83">
        <v>41671</v>
      </c>
      <c r="D38" s="91"/>
      <c r="E38" s="122">
        <v>2328880</v>
      </c>
      <c r="F38" s="106">
        <v>-151</v>
      </c>
      <c r="G38" s="130">
        <v>2289</v>
      </c>
      <c r="H38" s="109">
        <v>0.09838428842886437</v>
      </c>
      <c r="I38" s="104">
        <v>-756</v>
      </c>
      <c r="J38" s="105">
        <v>1602</v>
      </c>
      <c r="K38" s="108">
        <v>2358</v>
      </c>
      <c r="L38" s="106">
        <v>605</v>
      </c>
      <c r="M38" s="105">
        <v>6853</v>
      </c>
      <c r="N38" s="105">
        <v>2898</v>
      </c>
      <c r="O38" s="105">
        <v>6248</v>
      </c>
      <c r="P38" s="143">
        <v>2217</v>
      </c>
    </row>
    <row r="39" spans="1:16" ht="30.75" customHeight="1">
      <c r="A39" s="70"/>
      <c r="B39" s="76"/>
      <c r="C39" s="83">
        <v>41699</v>
      </c>
      <c r="D39" s="91"/>
      <c r="E39" s="122">
        <v>2328038</v>
      </c>
      <c r="F39" s="106">
        <v>-842</v>
      </c>
      <c r="G39" s="130">
        <v>1836</v>
      </c>
      <c r="H39" s="109">
        <v>0.07892693755744341</v>
      </c>
      <c r="I39" s="104">
        <v>-663</v>
      </c>
      <c r="J39" s="105">
        <v>1311</v>
      </c>
      <c r="K39" s="108">
        <v>1974</v>
      </c>
      <c r="L39" s="104">
        <v>-179</v>
      </c>
      <c r="M39" s="105">
        <v>6773</v>
      </c>
      <c r="N39" s="105">
        <v>2527</v>
      </c>
      <c r="O39" s="105">
        <v>6952</v>
      </c>
      <c r="P39" s="108">
        <v>2657</v>
      </c>
    </row>
    <row r="40" spans="1:16" ht="30.75" customHeight="1">
      <c r="A40" s="70"/>
      <c r="B40" s="77"/>
      <c r="C40" s="151" t="s">
        <v>181</v>
      </c>
      <c r="D40" s="93"/>
      <c r="E40" s="123">
        <v>2321686</v>
      </c>
      <c r="F40" s="113">
        <v>-6352</v>
      </c>
      <c r="G40" s="131">
        <v>3402</v>
      </c>
      <c r="H40" s="160">
        <v>0.15</v>
      </c>
      <c r="I40" s="111">
        <v>-598</v>
      </c>
      <c r="J40" s="112">
        <v>1474</v>
      </c>
      <c r="K40" s="114">
        <v>2072</v>
      </c>
      <c r="L40" s="111">
        <v>-5754</v>
      </c>
      <c r="M40" s="112">
        <v>19595</v>
      </c>
      <c r="N40" s="112">
        <v>10574</v>
      </c>
      <c r="O40" s="112">
        <v>25349</v>
      </c>
      <c r="P40" s="154">
        <v>14993</v>
      </c>
    </row>
    <row r="41" spans="1:16" ht="30.75" customHeight="1">
      <c r="A41" s="353"/>
      <c r="B41" s="81"/>
      <c r="C41" s="155" t="s">
        <v>182</v>
      </c>
      <c r="D41" s="125"/>
      <c r="E41" s="124">
        <v>2326670</v>
      </c>
      <c r="F41" s="156">
        <v>4984</v>
      </c>
      <c r="G41" s="132">
        <v>911</v>
      </c>
      <c r="H41" s="161">
        <v>0.03929630709611075</v>
      </c>
      <c r="I41" s="134">
        <v>-462</v>
      </c>
      <c r="J41" s="135">
        <v>1441</v>
      </c>
      <c r="K41" s="136">
        <v>1903</v>
      </c>
      <c r="L41" s="134">
        <v>5446</v>
      </c>
      <c r="M41" s="135">
        <v>20307</v>
      </c>
      <c r="N41" s="135">
        <v>11368</v>
      </c>
      <c r="O41" s="135">
        <v>14861</v>
      </c>
      <c r="P41" s="159">
        <v>7201</v>
      </c>
    </row>
    <row r="42" spans="1:16" ht="30.75" customHeight="1">
      <c r="A42" s="353"/>
      <c r="B42" s="77"/>
      <c r="C42" s="151" t="s">
        <v>183</v>
      </c>
      <c r="D42" s="93"/>
      <c r="E42" s="123">
        <v>2327034</v>
      </c>
      <c r="F42" s="113">
        <v>364</v>
      </c>
      <c r="G42" s="131">
        <v>332</v>
      </c>
      <c r="H42" s="160">
        <v>0.01</v>
      </c>
      <c r="I42" s="111">
        <v>-357</v>
      </c>
      <c r="J42" s="112">
        <v>1427</v>
      </c>
      <c r="K42" s="114">
        <v>1784</v>
      </c>
      <c r="L42" s="111">
        <v>721</v>
      </c>
      <c r="M42" s="112">
        <v>8259</v>
      </c>
      <c r="N42" s="112">
        <v>3616</v>
      </c>
      <c r="O42" s="112">
        <v>7538</v>
      </c>
      <c r="P42" s="154">
        <v>2963</v>
      </c>
    </row>
    <row r="43" spans="1:16" ht="30.75" customHeight="1">
      <c r="A43" s="353"/>
      <c r="B43" s="77"/>
      <c r="C43" s="151" t="s">
        <v>184</v>
      </c>
      <c r="D43" s="93"/>
      <c r="E43" s="123">
        <v>2327396</v>
      </c>
      <c r="F43" s="113">
        <v>362</v>
      </c>
      <c r="G43" s="131">
        <v>486</v>
      </c>
      <c r="H43" s="160">
        <v>0.02</v>
      </c>
      <c r="I43" s="111">
        <v>-260</v>
      </c>
      <c r="J43" s="112">
        <v>1453</v>
      </c>
      <c r="K43" s="114">
        <v>1713</v>
      </c>
      <c r="L43" s="111">
        <v>622</v>
      </c>
      <c r="M43" s="112">
        <v>7744</v>
      </c>
      <c r="N43" s="112">
        <v>3282</v>
      </c>
      <c r="O43" s="112">
        <v>7122</v>
      </c>
      <c r="P43" s="154">
        <v>2659</v>
      </c>
    </row>
    <row r="44" spans="1:16" ht="30.75" customHeight="1">
      <c r="A44" s="353"/>
      <c r="B44" s="81"/>
      <c r="C44" s="155">
        <v>41852</v>
      </c>
      <c r="D44" s="125"/>
      <c r="E44" s="124">
        <v>2327749</v>
      </c>
      <c r="F44" s="136">
        <v>353</v>
      </c>
      <c r="G44" s="132">
        <v>218</v>
      </c>
      <c r="H44" s="161">
        <v>0.009403507076786105</v>
      </c>
      <c r="I44" s="134">
        <v>-124</v>
      </c>
      <c r="J44" s="135">
        <v>1597</v>
      </c>
      <c r="K44" s="136">
        <v>1721</v>
      </c>
      <c r="L44" s="134">
        <v>477</v>
      </c>
      <c r="M44" s="135">
        <v>9036</v>
      </c>
      <c r="N44" s="135">
        <v>3992</v>
      </c>
      <c r="O44" s="135">
        <v>8559</v>
      </c>
      <c r="P44" s="159">
        <v>3485</v>
      </c>
    </row>
    <row r="45" spans="1:16" ht="30.75" customHeight="1">
      <c r="A45" s="353"/>
      <c r="B45" s="77"/>
      <c r="C45" s="151" t="s">
        <v>185</v>
      </c>
      <c r="D45" s="93"/>
      <c r="E45" s="123">
        <v>2328022</v>
      </c>
      <c r="F45" s="114">
        <v>273</v>
      </c>
      <c r="G45" s="131">
        <v>-129</v>
      </c>
      <c r="H45" s="160" t="s">
        <v>112</v>
      </c>
      <c r="I45" s="131">
        <v>-143</v>
      </c>
      <c r="J45" s="112">
        <v>1516</v>
      </c>
      <c r="K45" s="114">
        <v>1659</v>
      </c>
      <c r="L45" s="111">
        <v>416</v>
      </c>
      <c r="M45" s="112">
        <v>7557</v>
      </c>
      <c r="N45" s="112">
        <v>3638</v>
      </c>
      <c r="O45" s="112">
        <v>7141</v>
      </c>
      <c r="P45" s="154">
        <v>3155</v>
      </c>
    </row>
    <row r="46" spans="1:16" ht="30.75" customHeight="1">
      <c r="A46" s="353"/>
      <c r="B46" s="81"/>
      <c r="C46" s="155">
        <v>41913</v>
      </c>
      <c r="D46" s="125"/>
      <c r="E46" s="124">
        <v>2327993</v>
      </c>
      <c r="F46" s="136">
        <v>-29</v>
      </c>
      <c r="G46" s="132">
        <v>-150</v>
      </c>
      <c r="H46" s="161">
        <v>-0.006442903206547021</v>
      </c>
      <c r="I46" s="134">
        <v>-193</v>
      </c>
      <c r="J46" s="135">
        <v>1666</v>
      </c>
      <c r="K46" s="136">
        <v>1859</v>
      </c>
      <c r="L46" s="134">
        <v>164</v>
      </c>
      <c r="M46" s="135">
        <v>8018</v>
      </c>
      <c r="N46" s="135">
        <v>3654</v>
      </c>
      <c r="O46" s="135">
        <v>7854</v>
      </c>
      <c r="P46" s="159">
        <v>3417</v>
      </c>
    </row>
    <row r="47" spans="1:16" ht="30.75" customHeight="1">
      <c r="A47" s="353"/>
      <c r="B47" s="76"/>
      <c r="C47" s="83">
        <v>41944</v>
      </c>
      <c r="D47" s="91"/>
      <c r="E47" s="122">
        <v>2328334</v>
      </c>
      <c r="F47" s="107">
        <v>341</v>
      </c>
      <c r="G47" s="130">
        <v>-782</v>
      </c>
      <c r="H47" s="293">
        <v>-0.03357497007448319</v>
      </c>
      <c r="I47" s="104">
        <v>-261</v>
      </c>
      <c r="J47" s="105">
        <v>1739</v>
      </c>
      <c r="K47" s="107">
        <v>2000</v>
      </c>
      <c r="L47" s="104">
        <v>602</v>
      </c>
      <c r="M47" s="105">
        <v>8560</v>
      </c>
      <c r="N47" s="105">
        <v>3898</v>
      </c>
      <c r="O47" s="105">
        <v>7958</v>
      </c>
      <c r="P47" s="143">
        <v>3239</v>
      </c>
    </row>
    <row r="48" spans="1:16" ht="30.75" customHeight="1">
      <c r="A48" s="353"/>
      <c r="B48" s="77"/>
      <c r="C48" s="151">
        <v>41974</v>
      </c>
      <c r="D48" s="93"/>
      <c r="E48" s="123">
        <v>2328265</v>
      </c>
      <c r="F48" s="114">
        <v>-69</v>
      </c>
      <c r="G48" s="131">
        <v>-1038</v>
      </c>
      <c r="H48" s="160">
        <v>-0.04456268677797607</v>
      </c>
      <c r="I48" s="111">
        <v>-393</v>
      </c>
      <c r="J48" s="112">
        <v>1388</v>
      </c>
      <c r="K48" s="114">
        <v>1781</v>
      </c>
      <c r="L48" s="111">
        <v>324</v>
      </c>
      <c r="M48" s="112">
        <v>6473</v>
      </c>
      <c r="N48" s="112">
        <v>2492</v>
      </c>
      <c r="O48" s="112">
        <v>6149</v>
      </c>
      <c r="P48" s="154">
        <v>2106</v>
      </c>
    </row>
    <row r="49" spans="1:16" ht="30.75" customHeight="1">
      <c r="A49" s="353"/>
      <c r="B49" s="77" t="s">
        <v>130</v>
      </c>
      <c r="C49" s="151">
        <v>41640</v>
      </c>
      <c r="D49" s="93"/>
      <c r="E49" s="123">
        <v>2327725</v>
      </c>
      <c r="F49" s="114">
        <v>-540</v>
      </c>
      <c r="G49" s="131">
        <v>-1306</v>
      </c>
      <c r="H49" s="160">
        <v>-0.05607482253349139</v>
      </c>
      <c r="I49" s="111">
        <v>-500</v>
      </c>
      <c r="J49" s="112">
        <v>1530</v>
      </c>
      <c r="K49" s="114">
        <v>2030</v>
      </c>
      <c r="L49" s="111">
        <v>-40</v>
      </c>
      <c r="M49" s="112">
        <v>6970</v>
      </c>
      <c r="N49" s="112">
        <v>2420</v>
      </c>
      <c r="O49" s="112">
        <v>7010</v>
      </c>
      <c r="P49" s="154">
        <v>2106</v>
      </c>
    </row>
    <row r="50" spans="1:16" ht="30.75" customHeight="1">
      <c r="A50" s="353"/>
      <c r="B50" s="77"/>
      <c r="C50" s="80">
        <v>41671</v>
      </c>
      <c r="D50" s="93"/>
      <c r="E50" s="123">
        <v>2326948</v>
      </c>
      <c r="F50" s="114">
        <v>-777</v>
      </c>
      <c r="G50" s="131">
        <v>-1932</v>
      </c>
      <c r="H50" s="160">
        <v>-0.08</v>
      </c>
      <c r="I50" s="111">
        <v>-1002</v>
      </c>
      <c r="J50" s="112">
        <v>1621</v>
      </c>
      <c r="K50" s="114">
        <v>2623</v>
      </c>
      <c r="L50" s="111">
        <v>225</v>
      </c>
      <c r="M50" s="112">
        <v>6434</v>
      </c>
      <c r="N50" s="112">
        <v>2851</v>
      </c>
      <c r="O50" s="112">
        <v>6209</v>
      </c>
      <c r="P50" s="154">
        <v>2521</v>
      </c>
    </row>
    <row r="51" spans="1:16" ht="30.75" customHeight="1">
      <c r="A51" s="353"/>
      <c r="B51" s="77"/>
      <c r="C51" s="151">
        <v>41699</v>
      </c>
      <c r="D51" s="93"/>
      <c r="E51" s="123">
        <v>2326186</v>
      </c>
      <c r="F51" s="115">
        <v>-762</v>
      </c>
      <c r="G51" s="131">
        <v>-1852</v>
      </c>
      <c r="H51" s="160">
        <v>-0.07955196607615511</v>
      </c>
      <c r="I51" s="111">
        <v>-586</v>
      </c>
      <c r="J51" s="112">
        <v>1333</v>
      </c>
      <c r="K51" s="114">
        <v>1919</v>
      </c>
      <c r="L51" s="111">
        <v>-176</v>
      </c>
      <c r="M51" s="112">
        <v>6610</v>
      </c>
      <c r="N51" s="112">
        <v>2612</v>
      </c>
      <c r="O51" s="112">
        <v>6786</v>
      </c>
      <c r="P51" s="115">
        <v>2718</v>
      </c>
    </row>
    <row r="52" spans="1:16" ht="30.75" customHeight="1">
      <c r="A52" s="353"/>
      <c r="B52" s="77"/>
      <c r="C52" s="151">
        <v>41730</v>
      </c>
      <c r="D52" s="93"/>
      <c r="E52" s="123">
        <v>2320760</v>
      </c>
      <c r="F52" s="114">
        <v>-5426</v>
      </c>
      <c r="G52" s="131">
        <v>-926</v>
      </c>
      <c r="H52" s="407">
        <v>-0.039884807850846325</v>
      </c>
      <c r="I52" s="153">
        <v>-500</v>
      </c>
      <c r="J52" s="114">
        <v>1494</v>
      </c>
      <c r="K52" s="114">
        <v>1994</v>
      </c>
      <c r="L52" s="111">
        <v>-4926</v>
      </c>
      <c r="M52" s="114">
        <v>20715</v>
      </c>
      <c r="N52" s="114">
        <v>11373</v>
      </c>
      <c r="O52" s="112">
        <v>25641</v>
      </c>
      <c r="P52" s="115">
        <v>14855</v>
      </c>
    </row>
    <row r="53" spans="1:16" ht="30.75" customHeight="1">
      <c r="A53" s="353"/>
      <c r="B53" s="81"/>
      <c r="C53" s="155">
        <v>41760</v>
      </c>
      <c r="D53" s="125"/>
      <c r="E53" s="124">
        <v>2324951</v>
      </c>
      <c r="F53" s="156">
        <v>4191</v>
      </c>
      <c r="G53" s="132">
        <v>-1719</v>
      </c>
      <c r="H53" s="395">
        <v>-0.07404102018963805</v>
      </c>
      <c r="I53" s="158">
        <v>-330</v>
      </c>
      <c r="J53" s="136">
        <v>1528</v>
      </c>
      <c r="K53" s="115">
        <v>1858</v>
      </c>
      <c r="L53" s="156">
        <v>4521</v>
      </c>
      <c r="M53" s="136">
        <v>19291</v>
      </c>
      <c r="N53" s="136">
        <v>10744</v>
      </c>
      <c r="O53" s="135">
        <v>14770</v>
      </c>
      <c r="P53" s="140">
        <v>7434</v>
      </c>
    </row>
    <row r="54" spans="1:16" ht="30.75" customHeight="1">
      <c r="A54" s="353"/>
      <c r="B54" s="77"/>
      <c r="C54" s="151">
        <v>41791</v>
      </c>
      <c r="D54" s="93"/>
      <c r="E54" s="123">
        <v>2325096</v>
      </c>
      <c r="F54" s="113">
        <v>145</v>
      </c>
      <c r="G54" s="131">
        <v>-1938</v>
      </c>
      <c r="H54" s="407">
        <v>-0.0834738203185099</v>
      </c>
      <c r="I54" s="153">
        <v>-299</v>
      </c>
      <c r="J54" s="114">
        <v>1482</v>
      </c>
      <c r="K54" s="115">
        <v>1781</v>
      </c>
      <c r="L54" s="113">
        <v>444</v>
      </c>
      <c r="M54" s="114">
        <v>7969</v>
      </c>
      <c r="N54" s="114">
        <v>3444</v>
      </c>
      <c r="O54" s="112">
        <v>7525</v>
      </c>
      <c r="P54" s="115">
        <v>2976</v>
      </c>
    </row>
    <row r="55" spans="1:17" ht="30.75" customHeight="1">
      <c r="A55" s="353"/>
      <c r="B55" s="77"/>
      <c r="C55" s="80">
        <v>41821</v>
      </c>
      <c r="D55" s="93"/>
      <c r="E55" s="419">
        <v>2324985</v>
      </c>
      <c r="F55" s="114">
        <v>-111</v>
      </c>
      <c r="G55" s="131">
        <v>-2411</v>
      </c>
      <c r="H55" s="160">
        <v>-0.10359216910229285</v>
      </c>
      <c r="I55" s="111">
        <v>-214</v>
      </c>
      <c r="J55" s="114">
        <v>1566</v>
      </c>
      <c r="K55" s="114">
        <v>1780</v>
      </c>
      <c r="L55" s="111">
        <v>103</v>
      </c>
      <c r="M55" s="113">
        <v>7958</v>
      </c>
      <c r="N55" s="112">
        <v>3237</v>
      </c>
      <c r="O55" s="113">
        <v>7855</v>
      </c>
      <c r="P55" s="115">
        <v>2960</v>
      </c>
      <c r="Q55" s="411"/>
    </row>
    <row r="56" spans="1:17" ht="30.75" customHeight="1" thickBot="1">
      <c r="A56" s="414"/>
      <c r="B56" s="361"/>
      <c r="C56" s="415">
        <v>42217</v>
      </c>
      <c r="D56" s="416"/>
      <c r="E56" s="417">
        <v>2324853</v>
      </c>
      <c r="F56" s="365">
        <v>-132</v>
      </c>
      <c r="G56" s="366">
        <v>-2896</v>
      </c>
      <c r="H56" s="418">
        <v>-0.1244120392705571</v>
      </c>
      <c r="I56" s="368">
        <v>-55</v>
      </c>
      <c r="J56" s="369">
        <v>1618</v>
      </c>
      <c r="K56" s="365">
        <v>1673</v>
      </c>
      <c r="L56" s="368">
        <v>-77</v>
      </c>
      <c r="M56" s="369">
        <v>9049</v>
      </c>
      <c r="N56" s="369">
        <v>3987</v>
      </c>
      <c r="O56" s="369">
        <v>9126</v>
      </c>
      <c r="P56" s="370">
        <v>3914</v>
      </c>
      <c r="Q56" s="413"/>
    </row>
    <row r="57" spans="1:15" ht="30.75" customHeight="1" thickTop="1">
      <c r="A57" s="353"/>
      <c r="B57" s="6" t="s">
        <v>129</v>
      </c>
      <c r="C57" s="6"/>
      <c r="D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2755905511811024" right="0.2755905511811024" top="0.3937007874015748" bottom="0.03937007874015748" header="0.4724409448818898" footer="0.1968503937007874"/>
  <pageSetup fitToHeight="1" fitToWidth="1" horizontalDpi="600" verticalDpi="600" orientation="portrait" paperSize="9" scale="5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PageLayoutView="0" workbookViewId="0" topLeftCell="A64">
      <selection activeCell="K86" sqref="K86"/>
    </sheetView>
  </sheetViews>
  <sheetFormatPr defaultColWidth="9.140625" defaultRowHeight="15"/>
  <cols>
    <col min="1" max="1" width="2.421875" style="0" customWidth="1"/>
    <col min="2" max="2" width="9.28125" style="0" customWidth="1"/>
    <col min="3" max="5" width="8.140625" style="0" customWidth="1"/>
    <col min="6" max="6" width="7.421875" style="0" customWidth="1"/>
    <col min="7" max="20" width="6.57421875" style="0" customWidth="1"/>
  </cols>
  <sheetData>
    <row r="1" spans="1:20" s="169" customFormat="1" ht="15.75" customHeight="1">
      <c r="A1" s="483" t="s">
        <v>110</v>
      </c>
      <c r="B1" s="483"/>
      <c r="C1" s="40"/>
      <c r="D1" s="40"/>
      <c r="E1" s="40"/>
      <c r="F1" s="40"/>
      <c r="G1" s="40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s="169" customFormat="1" ht="15.75" customHeight="1">
      <c r="A2" s="484" t="s">
        <v>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0" s="169" customFormat="1" ht="15.75" customHeight="1">
      <c r="A3" s="484" t="s">
        <v>240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s="171" customFormat="1" ht="15.75" customHeight="1">
      <c r="A4" s="296"/>
      <c r="B4" s="71"/>
      <c r="C4" s="72"/>
      <c r="D4" s="296"/>
      <c r="E4" s="73"/>
      <c r="F4" s="296"/>
      <c r="G4" s="296"/>
      <c r="H4" s="296"/>
      <c r="I4" s="296"/>
      <c r="J4" s="296"/>
      <c r="K4" s="24"/>
      <c r="L4" s="24"/>
      <c r="M4" s="24"/>
      <c r="N4" s="24"/>
      <c r="O4" s="24"/>
      <c r="P4" s="296"/>
      <c r="Q4" s="24"/>
      <c r="R4" s="24"/>
      <c r="S4" s="24"/>
      <c r="T4" s="297" t="s">
        <v>132</v>
      </c>
    </row>
    <row r="5" spans="1:20" s="171" customFormat="1" ht="15" customHeight="1">
      <c r="A5" s="474" t="s">
        <v>105</v>
      </c>
      <c r="B5" s="475"/>
      <c r="C5" s="486" t="s">
        <v>82</v>
      </c>
      <c r="D5" s="486"/>
      <c r="E5" s="487"/>
      <c r="F5" s="491" t="s">
        <v>81</v>
      </c>
      <c r="G5" s="461" t="s">
        <v>80</v>
      </c>
      <c r="H5" s="462"/>
      <c r="I5" s="463"/>
      <c r="J5" s="461" t="s">
        <v>79</v>
      </c>
      <c r="K5" s="467"/>
      <c r="L5" s="467"/>
      <c r="M5" s="467"/>
      <c r="N5" s="467"/>
      <c r="O5" s="467"/>
      <c r="P5" s="467"/>
      <c r="Q5" s="467"/>
      <c r="R5" s="467"/>
      <c r="S5" s="467"/>
      <c r="T5" s="468"/>
    </row>
    <row r="6" spans="1:20" s="171" customFormat="1" ht="15" customHeight="1">
      <c r="A6" s="476"/>
      <c r="B6" s="477"/>
      <c r="C6" s="488"/>
      <c r="D6" s="489"/>
      <c r="E6" s="490"/>
      <c r="F6" s="492"/>
      <c r="G6" s="464"/>
      <c r="H6" s="465"/>
      <c r="I6" s="466"/>
      <c r="J6" s="298"/>
      <c r="K6" s="469" t="s">
        <v>100</v>
      </c>
      <c r="L6" s="470"/>
      <c r="M6" s="470"/>
      <c r="N6" s="470"/>
      <c r="O6" s="471"/>
      <c r="P6" s="480" t="s">
        <v>99</v>
      </c>
      <c r="Q6" s="470"/>
      <c r="R6" s="470"/>
      <c r="S6" s="470"/>
      <c r="T6" s="481"/>
    </row>
    <row r="7" spans="1:20" s="171" customFormat="1" ht="21.75" customHeight="1">
      <c r="A7" s="478"/>
      <c r="B7" s="479"/>
      <c r="C7" s="21" t="s">
        <v>78</v>
      </c>
      <c r="D7" s="20" t="s">
        <v>77</v>
      </c>
      <c r="E7" s="19" t="s">
        <v>76</v>
      </c>
      <c r="F7" s="18" t="s">
        <v>75</v>
      </c>
      <c r="G7" s="299" t="s">
        <v>133</v>
      </c>
      <c r="H7" s="300" t="s">
        <v>134</v>
      </c>
      <c r="I7" s="301" t="s">
        <v>135</v>
      </c>
      <c r="J7" s="302" t="s">
        <v>136</v>
      </c>
      <c r="K7" s="300" t="s">
        <v>137</v>
      </c>
      <c r="L7" s="303" t="s">
        <v>98</v>
      </c>
      <c r="M7" s="303" t="s">
        <v>97</v>
      </c>
      <c r="N7" s="303" t="s">
        <v>96</v>
      </c>
      <c r="O7" s="304" t="s">
        <v>92</v>
      </c>
      <c r="P7" s="305" t="s">
        <v>138</v>
      </c>
      <c r="Q7" s="304" t="s">
        <v>95</v>
      </c>
      <c r="R7" s="303" t="s">
        <v>94</v>
      </c>
      <c r="S7" s="303" t="s">
        <v>93</v>
      </c>
      <c r="T7" s="306" t="s">
        <v>92</v>
      </c>
    </row>
    <row r="8" spans="1:20" s="173" customFormat="1" ht="15.75" customHeight="1">
      <c r="A8" s="493" t="s">
        <v>139</v>
      </c>
      <c r="B8" s="494"/>
      <c r="C8" s="264">
        <v>2324853</v>
      </c>
      <c r="D8" s="265">
        <v>1132747</v>
      </c>
      <c r="E8" s="266">
        <v>1192106</v>
      </c>
      <c r="F8" s="267">
        <v>-132</v>
      </c>
      <c r="G8" s="268">
        <v>-55</v>
      </c>
      <c r="H8" s="269">
        <v>1618</v>
      </c>
      <c r="I8" s="264">
        <v>1673</v>
      </c>
      <c r="J8" s="270">
        <v>-77</v>
      </c>
      <c r="K8" s="269">
        <v>9049</v>
      </c>
      <c r="L8" s="269">
        <v>4938</v>
      </c>
      <c r="M8" s="269">
        <v>3520</v>
      </c>
      <c r="N8" s="269">
        <v>467</v>
      </c>
      <c r="O8" s="269">
        <v>124</v>
      </c>
      <c r="P8" s="264">
        <v>9126</v>
      </c>
      <c r="Q8" s="269">
        <v>4966</v>
      </c>
      <c r="R8" s="264">
        <v>3667</v>
      </c>
      <c r="S8" s="269">
        <v>247</v>
      </c>
      <c r="T8" s="271">
        <v>246</v>
      </c>
    </row>
    <row r="9" spans="1:20" s="171" customFormat="1" ht="15.75" customHeight="1">
      <c r="A9" s="495" t="s">
        <v>140</v>
      </c>
      <c r="B9" s="496"/>
      <c r="C9" s="307">
        <v>-132</v>
      </c>
      <c r="D9" s="308">
        <v>-29</v>
      </c>
      <c r="E9" s="309">
        <v>-103</v>
      </c>
      <c r="F9" s="23" t="s">
        <v>2</v>
      </c>
      <c r="G9" s="310" t="s">
        <v>2</v>
      </c>
      <c r="H9" s="311" t="s">
        <v>2</v>
      </c>
      <c r="I9" s="310" t="s">
        <v>2</v>
      </c>
      <c r="J9" s="307" t="s">
        <v>2</v>
      </c>
      <c r="K9" s="311" t="s">
        <v>2</v>
      </c>
      <c r="L9" s="311" t="s">
        <v>2</v>
      </c>
      <c r="M9" s="311" t="s">
        <v>2</v>
      </c>
      <c r="N9" s="311" t="s">
        <v>2</v>
      </c>
      <c r="O9" s="311" t="s">
        <v>2</v>
      </c>
      <c r="P9" s="310" t="s">
        <v>2</v>
      </c>
      <c r="Q9" s="311" t="s">
        <v>2</v>
      </c>
      <c r="R9" s="310" t="s">
        <v>2</v>
      </c>
      <c r="S9" s="311" t="s">
        <v>2</v>
      </c>
      <c r="T9" s="312" t="s">
        <v>2</v>
      </c>
    </row>
    <row r="10" spans="1:20" s="173" customFormat="1" ht="15.75" customHeight="1">
      <c r="A10" s="497" t="s">
        <v>141</v>
      </c>
      <c r="B10" s="498"/>
      <c r="C10" s="56">
        <v>-2896</v>
      </c>
      <c r="D10" s="57">
        <v>-1079</v>
      </c>
      <c r="E10" s="58">
        <v>-1817</v>
      </c>
      <c r="F10" s="59" t="s">
        <v>2</v>
      </c>
      <c r="G10" s="56" t="s">
        <v>2</v>
      </c>
      <c r="H10" s="60" t="s">
        <v>2</v>
      </c>
      <c r="I10" s="56" t="s">
        <v>2</v>
      </c>
      <c r="J10" s="55" t="s">
        <v>2</v>
      </c>
      <c r="K10" s="60" t="s">
        <v>2</v>
      </c>
      <c r="L10" s="60" t="s">
        <v>2</v>
      </c>
      <c r="M10" s="60" t="s">
        <v>2</v>
      </c>
      <c r="N10" s="60" t="s">
        <v>2</v>
      </c>
      <c r="O10" s="60" t="s">
        <v>2</v>
      </c>
      <c r="P10" s="56" t="s">
        <v>2</v>
      </c>
      <c r="Q10" s="60" t="s">
        <v>2</v>
      </c>
      <c r="R10" s="56" t="s">
        <v>2</v>
      </c>
      <c r="S10" s="60" t="s">
        <v>2</v>
      </c>
      <c r="T10" s="147" t="s">
        <v>2</v>
      </c>
    </row>
    <row r="11" spans="1:20" s="173" customFormat="1" ht="15.75" customHeight="1">
      <c r="A11" s="499" t="s">
        <v>142</v>
      </c>
      <c r="B11" s="500"/>
      <c r="C11" s="61">
        <v>1912698</v>
      </c>
      <c r="D11" s="62">
        <v>930628</v>
      </c>
      <c r="E11" s="63">
        <v>982070</v>
      </c>
      <c r="F11" s="64">
        <v>-59</v>
      </c>
      <c r="G11" s="63">
        <v>12</v>
      </c>
      <c r="H11" s="62">
        <v>1345</v>
      </c>
      <c r="I11" s="63">
        <v>1333</v>
      </c>
      <c r="J11" s="65">
        <v>-71</v>
      </c>
      <c r="K11" s="62">
        <v>7836</v>
      </c>
      <c r="L11" s="62">
        <v>4152</v>
      </c>
      <c r="M11" s="62">
        <v>3163</v>
      </c>
      <c r="N11" s="62">
        <v>409</v>
      </c>
      <c r="O11" s="62">
        <v>112</v>
      </c>
      <c r="P11" s="63">
        <v>7907</v>
      </c>
      <c r="Q11" s="62">
        <v>4177</v>
      </c>
      <c r="R11" s="63">
        <v>3302</v>
      </c>
      <c r="S11" s="62">
        <v>213</v>
      </c>
      <c r="T11" s="174">
        <v>215</v>
      </c>
    </row>
    <row r="12" spans="1:20" s="171" customFormat="1" ht="15.75" customHeight="1">
      <c r="A12" s="495" t="s">
        <v>140</v>
      </c>
      <c r="B12" s="496"/>
      <c r="C12" s="310">
        <v>-59</v>
      </c>
      <c r="D12" s="308">
        <v>20</v>
      </c>
      <c r="E12" s="313">
        <v>-79</v>
      </c>
      <c r="F12" s="23" t="s">
        <v>2</v>
      </c>
      <c r="G12" s="310" t="s">
        <v>2</v>
      </c>
      <c r="H12" s="311" t="s">
        <v>2</v>
      </c>
      <c r="I12" s="310" t="s">
        <v>2</v>
      </c>
      <c r="J12" s="307" t="s">
        <v>2</v>
      </c>
      <c r="K12" s="311" t="s">
        <v>2</v>
      </c>
      <c r="L12" s="311" t="s">
        <v>2</v>
      </c>
      <c r="M12" s="311" t="s">
        <v>2</v>
      </c>
      <c r="N12" s="311" t="s">
        <v>2</v>
      </c>
      <c r="O12" s="311" t="s">
        <v>2</v>
      </c>
      <c r="P12" s="310" t="s">
        <v>2</v>
      </c>
      <c r="Q12" s="311" t="s">
        <v>2</v>
      </c>
      <c r="R12" s="310" t="s">
        <v>2</v>
      </c>
      <c r="S12" s="311" t="s">
        <v>2</v>
      </c>
      <c r="T12" s="312" t="s">
        <v>2</v>
      </c>
    </row>
    <row r="13" spans="1:20" s="171" customFormat="1" ht="15.75" customHeight="1">
      <c r="A13" s="495" t="s">
        <v>141</v>
      </c>
      <c r="B13" s="501"/>
      <c r="C13" s="310">
        <v>-1559</v>
      </c>
      <c r="D13" s="311">
        <v>-660</v>
      </c>
      <c r="E13" s="310">
        <v>-899</v>
      </c>
      <c r="F13" s="23" t="s">
        <v>2</v>
      </c>
      <c r="G13" s="310" t="s">
        <v>2</v>
      </c>
      <c r="H13" s="311" t="s">
        <v>2</v>
      </c>
      <c r="I13" s="310" t="s">
        <v>2</v>
      </c>
      <c r="J13" s="307" t="s">
        <v>2</v>
      </c>
      <c r="K13" s="311" t="s">
        <v>2</v>
      </c>
      <c r="L13" s="311" t="s">
        <v>2</v>
      </c>
      <c r="M13" s="311" t="s">
        <v>2</v>
      </c>
      <c r="N13" s="311" t="s">
        <v>2</v>
      </c>
      <c r="O13" s="311" t="s">
        <v>2</v>
      </c>
      <c r="P13" s="310" t="s">
        <v>2</v>
      </c>
      <c r="Q13" s="311" t="s">
        <v>2</v>
      </c>
      <c r="R13" s="310" t="s">
        <v>2</v>
      </c>
      <c r="S13" s="311" t="s">
        <v>2</v>
      </c>
      <c r="T13" s="312" t="s">
        <v>2</v>
      </c>
    </row>
    <row r="14" spans="1:20" s="171" customFormat="1" ht="15.75" customHeight="1">
      <c r="A14" s="502" t="s">
        <v>85</v>
      </c>
      <c r="B14" s="503"/>
      <c r="C14" s="314">
        <v>412155</v>
      </c>
      <c r="D14" s="315">
        <v>202119</v>
      </c>
      <c r="E14" s="316">
        <v>210036</v>
      </c>
      <c r="F14" s="317">
        <v>-73</v>
      </c>
      <c r="G14" s="314">
        <v>-67</v>
      </c>
      <c r="H14" s="318">
        <v>273</v>
      </c>
      <c r="I14" s="314">
        <v>340</v>
      </c>
      <c r="J14" s="319">
        <v>-6</v>
      </c>
      <c r="K14" s="318">
        <v>1213</v>
      </c>
      <c r="L14" s="318">
        <v>786</v>
      </c>
      <c r="M14" s="318">
        <v>357</v>
      </c>
      <c r="N14" s="318">
        <v>58</v>
      </c>
      <c r="O14" s="318">
        <v>12</v>
      </c>
      <c r="P14" s="314">
        <v>1219</v>
      </c>
      <c r="Q14" s="318">
        <v>789</v>
      </c>
      <c r="R14" s="314">
        <v>365</v>
      </c>
      <c r="S14" s="318">
        <v>34</v>
      </c>
      <c r="T14" s="320">
        <v>31</v>
      </c>
    </row>
    <row r="15" spans="1:20" s="171" customFormat="1" ht="15.75" customHeight="1">
      <c r="A15" s="495" t="s">
        <v>140</v>
      </c>
      <c r="B15" s="496"/>
      <c r="C15" s="310">
        <v>-73</v>
      </c>
      <c r="D15" s="308">
        <v>-49</v>
      </c>
      <c r="E15" s="313">
        <v>-24</v>
      </c>
      <c r="F15" s="23" t="s">
        <v>2</v>
      </c>
      <c r="G15" s="310" t="s">
        <v>2</v>
      </c>
      <c r="H15" s="311" t="s">
        <v>2</v>
      </c>
      <c r="I15" s="310" t="s">
        <v>2</v>
      </c>
      <c r="J15" s="307" t="s">
        <v>2</v>
      </c>
      <c r="K15" s="311" t="s">
        <v>2</v>
      </c>
      <c r="L15" s="311" t="s">
        <v>2</v>
      </c>
      <c r="M15" s="310" t="s">
        <v>2</v>
      </c>
      <c r="N15" s="311" t="s">
        <v>2</v>
      </c>
      <c r="O15" s="321" t="s">
        <v>2</v>
      </c>
      <c r="P15" s="310" t="s">
        <v>2</v>
      </c>
      <c r="Q15" s="311" t="s">
        <v>2</v>
      </c>
      <c r="R15" s="310" t="s">
        <v>2</v>
      </c>
      <c r="S15" s="311" t="s">
        <v>2</v>
      </c>
      <c r="T15" s="312" t="s">
        <v>2</v>
      </c>
    </row>
    <row r="16" spans="1:20" s="171" customFormat="1" ht="15.75" customHeight="1">
      <c r="A16" s="472" t="s">
        <v>141</v>
      </c>
      <c r="B16" s="473"/>
      <c r="C16" s="324">
        <v>-1337</v>
      </c>
      <c r="D16" s="325">
        <v>-419</v>
      </c>
      <c r="E16" s="324">
        <v>-918</v>
      </c>
      <c r="F16" s="326" t="s">
        <v>2</v>
      </c>
      <c r="G16" s="324" t="s">
        <v>2</v>
      </c>
      <c r="H16" s="325" t="s">
        <v>2</v>
      </c>
      <c r="I16" s="324" t="s">
        <v>2</v>
      </c>
      <c r="J16" s="322" t="s">
        <v>2</v>
      </c>
      <c r="K16" s="325" t="s">
        <v>2</v>
      </c>
      <c r="L16" s="325" t="s">
        <v>2</v>
      </c>
      <c r="M16" s="324" t="s">
        <v>2</v>
      </c>
      <c r="N16" s="325" t="s">
        <v>2</v>
      </c>
      <c r="O16" s="327" t="s">
        <v>2</v>
      </c>
      <c r="P16" s="324" t="s">
        <v>2</v>
      </c>
      <c r="Q16" s="325" t="s">
        <v>2</v>
      </c>
      <c r="R16" s="324" t="s">
        <v>2</v>
      </c>
      <c r="S16" s="325" t="s">
        <v>2</v>
      </c>
      <c r="T16" s="323" t="s">
        <v>2</v>
      </c>
    </row>
    <row r="17" spans="1:20" s="170" customFormat="1" ht="4.5" customHeight="1">
      <c r="A17" s="313"/>
      <c r="B17" s="22"/>
      <c r="C17" s="328" t="s">
        <v>84</v>
      </c>
      <c r="D17" s="313" t="s">
        <v>15</v>
      </c>
      <c r="E17" s="313" t="s">
        <v>15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29"/>
      <c r="R17" s="313"/>
      <c r="S17" s="313"/>
      <c r="T17" s="328"/>
    </row>
    <row r="18" spans="1:20" s="171" customFormat="1" ht="15" customHeight="1">
      <c r="A18" s="474" t="s">
        <v>83</v>
      </c>
      <c r="B18" s="475"/>
      <c r="C18" s="486" t="s">
        <v>82</v>
      </c>
      <c r="D18" s="486"/>
      <c r="E18" s="487"/>
      <c r="F18" s="491" t="s">
        <v>81</v>
      </c>
      <c r="G18" s="461" t="s">
        <v>80</v>
      </c>
      <c r="H18" s="462"/>
      <c r="I18" s="463"/>
      <c r="J18" s="461" t="s">
        <v>79</v>
      </c>
      <c r="K18" s="467"/>
      <c r="L18" s="467"/>
      <c r="M18" s="467"/>
      <c r="N18" s="467"/>
      <c r="O18" s="467"/>
      <c r="P18" s="467"/>
      <c r="Q18" s="467"/>
      <c r="R18" s="467"/>
      <c r="S18" s="467"/>
      <c r="T18" s="468"/>
    </row>
    <row r="19" spans="1:20" s="171" customFormat="1" ht="15" customHeight="1">
      <c r="A19" s="476"/>
      <c r="B19" s="477"/>
      <c r="C19" s="488"/>
      <c r="D19" s="489"/>
      <c r="E19" s="490"/>
      <c r="F19" s="492"/>
      <c r="G19" s="464"/>
      <c r="H19" s="465"/>
      <c r="I19" s="466"/>
      <c r="J19" s="298"/>
      <c r="K19" s="469" t="s">
        <v>100</v>
      </c>
      <c r="L19" s="470"/>
      <c r="M19" s="470"/>
      <c r="N19" s="470"/>
      <c r="O19" s="471"/>
      <c r="P19" s="480" t="s">
        <v>99</v>
      </c>
      <c r="Q19" s="470"/>
      <c r="R19" s="470"/>
      <c r="S19" s="470"/>
      <c r="T19" s="481"/>
    </row>
    <row r="20" spans="1:20" s="171" customFormat="1" ht="21.75" customHeight="1">
      <c r="A20" s="478"/>
      <c r="B20" s="479"/>
      <c r="C20" s="21" t="s">
        <v>78</v>
      </c>
      <c r="D20" s="20" t="s">
        <v>77</v>
      </c>
      <c r="E20" s="19" t="s">
        <v>76</v>
      </c>
      <c r="F20" s="18" t="s">
        <v>75</v>
      </c>
      <c r="G20" s="299" t="s">
        <v>133</v>
      </c>
      <c r="H20" s="300" t="s">
        <v>134</v>
      </c>
      <c r="I20" s="301" t="s">
        <v>135</v>
      </c>
      <c r="J20" s="302" t="s">
        <v>136</v>
      </c>
      <c r="K20" s="300" t="s">
        <v>137</v>
      </c>
      <c r="L20" s="303" t="s">
        <v>98</v>
      </c>
      <c r="M20" s="303" t="s">
        <v>97</v>
      </c>
      <c r="N20" s="303" t="s">
        <v>96</v>
      </c>
      <c r="O20" s="304" t="s">
        <v>92</v>
      </c>
      <c r="P20" s="305" t="s">
        <v>138</v>
      </c>
      <c r="Q20" s="303" t="s">
        <v>95</v>
      </c>
      <c r="R20" s="304" t="s">
        <v>94</v>
      </c>
      <c r="S20" s="304" t="s">
        <v>93</v>
      </c>
      <c r="T20" s="306" t="s">
        <v>92</v>
      </c>
    </row>
    <row r="21" spans="1:20" s="173" customFormat="1" ht="15" customHeight="1">
      <c r="A21" s="459" t="s">
        <v>143</v>
      </c>
      <c r="B21" s="482"/>
      <c r="C21" s="38">
        <v>1075390</v>
      </c>
      <c r="D21" s="175">
        <v>523218</v>
      </c>
      <c r="E21" s="17">
        <v>552172</v>
      </c>
      <c r="F21" s="176">
        <v>321</v>
      </c>
      <c r="G21" s="38">
        <v>173</v>
      </c>
      <c r="H21" s="175">
        <v>803</v>
      </c>
      <c r="I21" s="16">
        <v>630</v>
      </c>
      <c r="J21" s="38">
        <v>148</v>
      </c>
      <c r="K21" s="175">
        <v>5642</v>
      </c>
      <c r="L21" s="175">
        <v>2869</v>
      </c>
      <c r="M21" s="17">
        <v>2363</v>
      </c>
      <c r="N21" s="175">
        <v>321</v>
      </c>
      <c r="O21" s="17">
        <v>89</v>
      </c>
      <c r="P21" s="175">
        <v>5494</v>
      </c>
      <c r="Q21" s="17">
        <v>2801</v>
      </c>
      <c r="R21" s="175">
        <v>2407</v>
      </c>
      <c r="S21" s="15">
        <v>136</v>
      </c>
      <c r="T21" s="177">
        <v>150</v>
      </c>
    </row>
    <row r="22" spans="1:20" s="173" customFormat="1" ht="15" customHeight="1">
      <c r="A22" s="459" t="s">
        <v>144</v>
      </c>
      <c r="B22" s="460" t="s">
        <v>74</v>
      </c>
      <c r="C22" s="38">
        <v>303765</v>
      </c>
      <c r="D22" s="15">
        <v>146644</v>
      </c>
      <c r="E22" s="15">
        <v>157121</v>
      </c>
      <c r="F22" s="37">
        <v>70</v>
      </c>
      <c r="G22" s="38">
        <v>-8</v>
      </c>
      <c r="H22" s="15">
        <v>181</v>
      </c>
      <c r="I22" s="16">
        <v>189</v>
      </c>
      <c r="J22" s="38">
        <v>78</v>
      </c>
      <c r="K22" s="15">
        <v>1700</v>
      </c>
      <c r="L22" s="15">
        <v>738</v>
      </c>
      <c r="M22" s="15">
        <v>771</v>
      </c>
      <c r="N22" s="15">
        <v>156</v>
      </c>
      <c r="O22" s="15">
        <v>35</v>
      </c>
      <c r="P22" s="15">
        <v>1622</v>
      </c>
      <c r="Q22" s="17">
        <v>753</v>
      </c>
      <c r="R22" s="15">
        <v>720</v>
      </c>
      <c r="S22" s="15">
        <v>55</v>
      </c>
      <c r="T22" s="178">
        <v>94</v>
      </c>
    </row>
    <row r="23" spans="1:20" s="173" customFormat="1" ht="15" customHeight="1">
      <c r="A23" s="459" t="s">
        <v>145</v>
      </c>
      <c r="B23" s="460" t="s">
        <v>73</v>
      </c>
      <c r="C23" s="38">
        <v>193367</v>
      </c>
      <c r="D23" s="15">
        <v>95267</v>
      </c>
      <c r="E23" s="15">
        <v>98100</v>
      </c>
      <c r="F23" s="37">
        <v>120</v>
      </c>
      <c r="G23" s="38">
        <v>66</v>
      </c>
      <c r="H23" s="15">
        <v>174</v>
      </c>
      <c r="I23" s="16">
        <v>108</v>
      </c>
      <c r="J23" s="38">
        <v>54</v>
      </c>
      <c r="K23" s="15">
        <v>1240</v>
      </c>
      <c r="L23" s="15">
        <v>716</v>
      </c>
      <c r="M23" s="15">
        <v>477</v>
      </c>
      <c r="N23" s="15">
        <v>37</v>
      </c>
      <c r="O23" s="15">
        <v>10</v>
      </c>
      <c r="P23" s="15">
        <v>1186</v>
      </c>
      <c r="Q23" s="17">
        <v>579</v>
      </c>
      <c r="R23" s="15">
        <v>576</v>
      </c>
      <c r="S23" s="15">
        <v>17</v>
      </c>
      <c r="T23" s="178">
        <v>14</v>
      </c>
    </row>
    <row r="24" spans="1:20" s="173" customFormat="1" ht="15" customHeight="1">
      <c r="A24" s="459" t="s">
        <v>146</v>
      </c>
      <c r="B24" s="460" t="s">
        <v>72</v>
      </c>
      <c r="C24" s="38">
        <v>134422</v>
      </c>
      <c r="D24" s="15">
        <v>66575</v>
      </c>
      <c r="E24" s="15">
        <v>67847</v>
      </c>
      <c r="F24" s="37">
        <v>111</v>
      </c>
      <c r="G24" s="38">
        <v>22</v>
      </c>
      <c r="H24" s="15">
        <v>101</v>
      </c>
      <c r="I24" s="16">
        <v>79</v>
      </c>
      <c r="J24" s="38">
        <v>89</v>
      </c>
      <c r="K24" s="15">
        <v>848</v>
      </c>
      <c r="L24" s="15">
        <v>456</v>
      </c>
      <c r="M24" s="15">
        <v>324</v>
      </c>
      <c r="N24" s="15">
        <v>56</v>
      </c>
      <c r="O24" s="15">
        <v>12</v>
      </c>
      <c r="P24" s="15">
        <v>759</v>
      </c>
      <c r="Q24" s="17">
        <v>436</v>
      </c>
      <c r="R24" s="15">
        <v>297</v>
      </c>
      <c r="S24" s="15">
        <v>16</v>
      </c>
      <c r="T24" s="178">
        <v>10</v>
      </c>
    </row>
    <row r="25" spans="1:20" s="173" customFormat="1" ht="15" customHeight="1">
      <c r="A25" s="459" t="s">
        <v>147</v>
      </c>
      <c r="B25" s="460" t="s">
        <v>71</v>
      </c>
      <c r="C25" s="38">
        <v>227741</v>
      </c>
      <c r="D25" s="15">
        <v>110500</v>
      </c>
      <c r="E25" s="15">
        <v>117241</v>
      </c>
      <c r="F25" s="37">
        <v>-2</v>
      </c>
      <c r="G25" s="38">
        <v>50</v>
      </c>
      <c r="H25" s="15">
        <v>194</v>
      </c>
      <c r="I25" s="16">
        <v>144</v>
      </c>
      <c r="J25" s="38">
        <v>-52</v>
      </c>
      <c r="K25" s="15">
        <v>1037</v>
      </c>
      <c r="L25" s="15">
        <v>518</v>
      </c>
      <c r="M25" s="15">
        <v>453</v>
      </c>
      <c r="N25" s="15">
        <v>45</v>
      </c>
      <c r="O25" s="15">
        <v>21</v>
      </c>
      <c r="P25" s="15">
        <v>1089</v>
      </c>
      <c r="Q25" s="17">
        <v>553</v>
      </c>
      <c r="R25" s="15">
        <v>479</v>
      </c>
      <c r="S25" s="15">
        <v>30</v>
      </c>
      <c r="T25" s="178">
        <v>27</v>
      </c>
    </row>
    <row r="26" spans="1:20" s="173" customFormat="1" ht="15" customHeight="1">
      <c r="A26" s="459" t="s">
        <v>148</v>
      </c>
      <c r="B26" s="460" t="s">
        <v>70</v>
      </c>
      <c r="C26" s="38">
        <v>216095</v>
      </c>
      <c r="D26" s="15">
        <v>104232</v>
      </c>
      <c r="E26" s="15">
        <v>111863</v>
      </c>
      <c r="F26" s="37">
        <v>22</v>
      </c>
      <c r="G26" s="38">
        <v>43</v>
      </c>
      <c r="H26" s="15">
        <v>153</v>
      </c>
      <c r="I26" s="16">
        <v>110</v>
      </c>
      <c r="J26" s="38">
        <v>-21</v>
      </c>
      <c r="K26" s="15">
        <v>817</v>
      </c>
      <c r="L26" s="15">
        <v>441</v>
      </c>
      <c r="M26" s="15">
        <v>338</v>
      </c>
      <c r="N26" s="15">
        <v>27</v>
      </c>
      <c r="O26" s="15">
        <v>11</v>
      </c>
      <c r="P26" s="15">
        <v>838</v>
      </c>
      <c r="Q26" s="17">
        <v>480</v>
      </c>
      <c r="R26" s="15">
        <v>335</v>
      </c>
      <c r="S26" s="15">
        <v>18</v>
      </c>
      <c r="T26" s="178">
        <v>5</v>
      </c>
    </row>
    <row r="27" spans="1:20" s="173" customFormat="1" ht="15" customHeight="1">
      <c r="A27" s="459" t="s">
        <v>149</v>
      </c>
      <c r="B27" s="460" t="s">
        <v>69</v>
      </c>
      <c r="C27" s="38">
        <v>145915</v>
      </c>
      <c r="D27" s="15">
        <v>70670</v>
      </c>
      <c r="E27" s="15">
        <v>75245</v>
      </c>
      <c r="F27" s="37">
        <v>-51</v>
      </c>
      <c r="G27" s="38">
        <v>-35</v>
      </c>
      <c r="H27" s="15">
        <v>100</v>
      </c>
      <c r="I27" s="16">
        <v>135</v>
      </c>
      <c r="J27" s="38">
        <v>-16</v>
      </c>
      <c r="K27" s="15">
        <v>293</v>
      </c>
      <c r="L27" s="15">
        <v>176</v>
      </c>
      <c r="M27" s="15">
        <v>96</v>
      </c>
      <c r="N27" s="15">
        <v>18</v>
      </c>
      <c r="O27" s="15">
        <v>3</v>
      </c>
      <c r="P27" s="15">
        <v>309</v>
      </c>
      <c r="Q27" s="17">
        <v>174</v>
      </c>
      <c r="R27" s="15">
        <v>97</v>
      </c>
      <c r="S27" s="15">
        <v>11</v>
      </c>
      <c r="T27" s="178">
        <v>27</v>
      </c>
    </row>
    <row r="28" spans="1:20" s="173" customFormat="1" ht="15" customHeight="1">
      <c r="A28" s="459" t="s">
        <v>150</v>
      </c>
      <c r="B28" s="460" t="s">
        <v>68</v>
      </c>
      <c r="C28" s="38">
        <v>54192</v>
      </c>
      <c r="D28" s="15">
        <v>25727</v>
      </c>
      <c r="E28" s="15">
        <v>28465</v>
      </c>
      <c r="F28" s="37">
        <v>-38</v>
      </c>
      <c r="G28" s="38">
        <v>-31</v>
      </c>
      <c r="H28" s="15">
        <v>34</v>
      </c>
      <c r="I28" s="16">
        <v>65</v>
      </c>
      <c r="J28" s="38">
        <v>-7</v>
      </c>
      <c r="K28" s="15">
        <v>155</v>
      </c>
      <c r="L28" s="15">
        <v>110</v>
      </c>
      <c r="M28" s="15">
        <v>34</v>
      </c>
      <c r="N28" s="15">
        <v>8</v>
      </c>
      <c r="O28" s="15">
        <v>3</v>
      </c>
      <c r="P28" s="15">
        <v>162</v>
      </c>
      <c r="Q28" s="17">
        <v>101</v>
      </c>
      <c r="R28" s="15">
        <v>45</v>
      </c>
      <c r="S28" s="15">
        <v>7</v>
      </c>
      <c r="T28" s="178">
        <v>9</v>
      </c>
    </row>
    <row r="29" spans="1:20" s="173" customFormat="1" ht="15" customHeight="1">
      <c r="A29" s="459" t="s">
        <v>151</v>
      </c>
      <c r="B29" s="460" t="s">
        <v>67</v>
      </c>
      <c r="C29" s="38">
        <v>65462</v>
      </c>
      <c r="D29" s="15">
        <v>31667</v>
      </c>
      <c r="E29" s="15">
        <v>33795</v>
      </c>
      <c r="F29" s="37">
        <v>-46</v>
      </c>
      <c r="G29" s="38">
        <v>-34</v>
      </c>
      <c r="H29" s="15">
        <v>28</v>
      </c>
      <c r="I29" s="16">
        <v>62</v>
      </c>
      <c r="J29" s="38">
        <v>-12</v>
      </c>
      <c r="K29" s="15">
        <v>100</v>
      </c>
      <c r="L29" s="15">
        <v>39</v>
      </c>
      <c r="M29" s="15">
        <v>46</v>
      </c>
      <c r="N29" s="15">
        <v>13</v>
      </c>
      <c r="O29" s="15">
        <v>2</v>
      </c>
      <c r="P29" s="15">
        <v>112</v>
      </c>
      <c r="Q29" s="17">
        <v>51</v>
      </c>
      <c r="R29" s="15">
        <v>58</v>
      </c>
      <c r="S29" s="15">
        <v>3</v>
      </c>
      <c r="T29" s="178">
        <v>0</v>
      </c>
    </row>
    <row r="30" spans="1:20" s="173" customFormat="1" ht="15" customHeight="1">
      <c r="A30" s="459" t="s">
        <v>152</v>
      </c>
      <c r="B30" s="460" t="s">
        <v>66</v>
      </c>
      <c r="C30" s="38">
        <v>35161</v>
      </c>
      <c r="D30" s="15">
        <v>17089</v>
      </c>
      <c r="E30" s="15">
        <v>18072</v>
      </c>
      <c r="F30" s="37">
        <v>-30</v>
      </c>
      <c r="G30" s="38">
        <v>-12</v>
      </c>
      <c r="H30" s="15">
        <v>20</v>
      </c>
      <c r="I30" s="16">
        <v>32</v>
      </c>
      <c r="J30" s="38">
        <v>-18</v>
      </c>
      <c r="K30" s="15">
        <v>71</v>
      </c>
      <c r="L30" s="15">
        <v>28</v>
      </c>
      <c r="M30" s="15">
        <v>37</v>
      </c>
      <c r="N30" s="15">
        <v>6</v>
      </c>
      <c r="O30" s="15">
        <v>0</v>
      </c>
      <c r="P30" s="15">
        <v>89</v>
      </c>
      <c r="Q30" s="17">
        <v>64</v>
      </c>
      <c r="R30" s="15">
        <v>21</v>
      </c>
      <c r="S30" s="15">
        <v>3</v>
      </c>
      <c r="T30" s="178">
        <v>1</v>
      </c>
    </row>
    <row r="31" spans="1:20" s="173" customFormat="1" ht="15" customHeight="1">
      <c r="A31" s="459" t="s">
        <v>153</v>
      </c>
      <c r="B31" s="460" t="s">
        <v>65</v>
      </c>
      <c r="C31" s="38">
        <v>76957</v>
      </c>
      <c r="D31" s="15">
        <v>37678</v>
      </c>
      <c r="E31" s="15">
        <v>39279</v>
      </c>
      <c r="F31" s="37">
        <v>122</v>
      </c>
      <c r="G31" s="38">
        <v>32</v>
      </c>
      <c r="H31" s="15">
        <v>72</v>
      </c>
      <c r="I31" s="16">
        <v>40</v>
      </c>
      <c r="J31" s="38">
        <v>90</v>
      </c>
      <c r="K31" s="15">
        <v>365</v>
      </c>
      <c r="L31" s="15">
        <v>229</v>
      </c>
      <c r="M31" s="15">
        <v>126</v>
      </c>
      <c r="N31" s="15">
        <v>8</v>
      </c>
      <c r="O31" s="15">
        <v>2</v>
      </c>
      <c r="P31" s="15">
        <v>275</v>
      </c>
      <c r="Q31" s="17">
        <v>187</v>
      </c>
      <c r="R31" s="15">
        <v>80</v>
      </c>
      <c r="S31" s="15">
        <v>5</v>
      </c>
      <c r="T31" s="178">
        <v>3</v>
      </c>
    </row>
    <row r="32" spans="1:20" s="173" customFormat="1" ht="15" customHeight="1">
      <c r="A32" s="459" t="s">
        <v>154</v>
      </c>
      <c r="B32" s="460" t="s">
        <v>64</v>
      </c>
      <c r="C32" s="38">
        <v>29875</v>
      </c>
      <c r="D32" s="15">
        <v>14647</v>
      </c>
      <c r="E32" s="15">
        <v>15228</v>
      </c>
      <c r="F32" s="37">
        <v>-7</v>
      </c>
      <c r="G32" s="38">
        <v>-15</v>
      </c>
      <c r="H32" s="15">
        <v>15</v>
      </c>
      <c r="I32" s="16">
        <v>30</v>
      </c>
      <c r="J32" s="38">
        <v>8</v>
      </c>
      <c r="K32" s="15">
        <v>63</v>
      </c>
      <c r="L32" s="15">
        <v>37</v>
      </c>
      <c r="M32" s="15">
        <v>23</v>
      </c>
      <c r="N32" s="15">
        <v>1</v>
      </c>
      <c r="O32" s="15">
        <v>2</v>
      </c>
      <c r="P32" s="15">
        <v>55</v>
      </c>
      <c r="Q32" s="17">
        <v>49</v>
      </c>
      <c r="R32" s="15">
        <v>4</v>
      </c>
      <c r="S32" s="15">
        <v>2</v>
      </c>
      <c r="T32" s="178">
        <v>0</v>
      </c>
    </row>
    <row r="33" spans="1:20" s="173" customFormat="1" ht="15" customHeight="1">
      <c r="A33" s="459" t="s">
        <v>155</v>
      </c>
      <c r="B33" s="460" t="s">
        <v>63</v>
      </c>
      <c r="C33" s="38">
        <v>62371</v>
      </c>
      <c r="D33" s="15">
        <v>31218</v>
      </c>
      <c r="E33" s="15">
        <v>31153</v>
      </c>
      <c r="F33" s="37">
        <v>-372</v>
      </c>
      <c r="G33" s="38">
        <v>16</v>
      </c>
      <c r="H33" s="15">
        <v>50</v>
      </c>
      <c r="I33" s="16">
        <v>34</v>
      </c>
      <c r="J33" s="38">
        <v>-388</v>
      </c>
      <c r="K33" s="15">
        <v>233</v>
      </c>
      <c r="L33" s="15">
        <v>147</v>
      </c>
      <c r="M33" s="15">
        <v>79</v>
      </c>
      <c r="N33" s="15">
        <v>2</v>
      </c>
      <c r="O33" s="15">
        <v>5</v>
      </c>
      <c r="P33" s="15">
        <v>621</v>
      </c>
      <c r="Q33" s="17">
        <v>258</v>
      </c>
      <c r="R33" s="15">
        <v>341</v>
      </c>
      <c r="S33" s="15">
        <v>8</v>
      </c>
      <c r="T33" s="178">
        <v>14</v>
      </c>
    </row>
    <row r="34" spans="1:20" s="173" customFormat="1" ht="15" customHeight="1">
      <c r="A34" s="459" t="s">
        <v>156</v>
      </c>
      <c r="B34" s="460" t="s">
        <v>62</v>
      </c>
      <c r="C34" s="38">
        <v>44106</v>
      </c>
      <c r="D34" s="15">
        <v>21785</v>
      </c>
      <c r="E34" s="15">
        <v>22321</v>
      </c>
      <c r="F34" s="37">
        <v>51</v>
      </c>
      <c r="G34" s="38">
        <v>14</v>
      </c>
      <c r="H34" s="15">
        <v>31</v>
      </c>
      <c r="I34" s="16">
        <v>17</v>
      </c>
      <c r="J34" s="38">
        <v>37</v>
      </c>
      <c r="K34" s="15">
        <v>183</v>
      </c>
      <c r="L34" s="15">
        <v>116</v>
      </c>
      <c r="M34" s="15">
        <v>60</v>
      </c>
      <c r="N34" s="15">
        <v>3</v>
      </c>
      <c r="O34" s="15">
        <v>4</v>
      </c>
      <c r="P34" s="15">
        <v>146</v>
      </c>
      <c r="Q34" s="17">
        <v>92</v>
      </c>
      <c r="R34" s="15">
        <v>51</v>
      </c>
      <c r="S34" s="15">
        <v>1</v>
      </c>
      <c r="T34" s="178">
        <v>2</v>
      </c>
    </row>
    <row r="35" spans="1:20" s="173" customFormat="1" ht="15" customHeight="1">
      <c r="A35" s="459" t="s">
        <v>61</v>
      </c>
      <c r="B35" s="460" t="s">
        <v>61</v>
      </c>
      <c r="C35" s="38">
        <v>80817</v>
      </c>
      <c r="D35" s="15">
        <v>39123</v>
      </c>
      <c r="E35" s="15">
        <v>41694</v>
      </c>
      <c r="F35" s="37">
        <v>-2</v>
      </c>
      <c r="G35" s="38">
        <v>-20</v>
      </c>
      <c r="H35" s="15">
        <v>54</v>
      </c>
      <c r="I35" s="16">
        <v>74</v>
      </c>
      <c r="J35" s="38">
        <v>18</v>
      </c>
      <c r="K35" s="15">
        <v>130</v>
      </c>
      <c r="L35" s="15">
        <v>78</v>
      </c>
      <c r="M35" s="15">
        <v>49</v>
      </c>
      <c r="N35" s="15">
        <v>3</v>
      </c>
      <c r="O35" s="15">
        <v>0</v>
      </c>
      <c r="P35" s="15">
        <v>112</v>
      </c>
      <c r="Q35" s="17">
        <v>78</v>
      </c>
      <c r="R35" s="15">
        <v>27</v>
      </c>
      <c r="S35" s="15">
        <v>7</v>
      </c>
      <c r="T35" s="178">
        <v>0</v>
      </c>
    </row>
    <row r="36" spans="1:20" s="173" customFormat="1" ht="15" customHeight="1">
      <c r="A36" s="459" t="s">
        <v>60</v>
      </c>
      <c r="B36" s="460" t="s">
        <v>60</v>
      </c>
      <c r="C36" s="38">
        <v>69793</v>
      </c>
      <c r="D36" s="15">
        <v>33532</v>
      </c>
      <c r="E36" s="15">
        <v>36261</v>
      </c>
      <c r="F36" s="37">
        <v>-52</v>
      </c>
      <c r="G36" s="38">
        <v>-43</v>
      </c>
      <c r="H36" s="15">
        <v>29</v>
      </c>
      <c r="I36" s="16">
        <v>72</v>
      </c>
      <c r="J36" s="38">
        <v>-9</v>
      </c>
      <c r="K36" s="15">
        <v>100</v>
      </c>
      <c r="L36" s="15">
        <v>45</v>
      </c>
      <c r="M36" s="15">
        <v>50</v>
      </c>
      <c r="N36" s="15">
        <v>5</v>
      </c>
      <c r="O36" s="15">
        <v>0</v>
      </c>
      <c r="P36" s="15">
        <v>109</v>
      </c>
      <c r="Q36" s="17">
        <v>59</v>
      </c>
      <c r="R36" s="15">
        <v>41</v>
      </c>
      <c r="S36" s="15">
        <v>8</v>
      </c>
      <c r="T36" s="178">
        <v>1</v>
      </c>
    </row>
    <row r="37" spans="1:20" s="173" customFormat="1" ht="15" customHeight="1">
      <c r="A37" s="459" t="s">
        <v>58</v>
      </c>
      <c r="B37" s="460" t="s">
        <v>58</v>
      </c>
      <c r="C37" s="38">
        <v>39724</v>
      </c>
      <c r="D37" s="15">
        <v>19417</v>
      </c>
      <c r="E37" s="15">
        <v>20307</v>
      </c>
      <c r="F37" s="37">
        <v>21</v>
      </c>
      <c r="G37" s="38">
        <v>-11</v>
      </c>
      <c r="H37" s="15">
        <v>26</v>
      </c>
      <c r="I37" s="16">
        <v>37</v>
      </c>
      <c r="J37" s="38">
        <v>32</v>
      </c>
      <c r="K37" s="15">
        <v>155</v>
      </c>
      <c r="L37" s="15">
        <v>78</v>
      </c>
      <c r="M37" s="15">
        <v>76</v>
      </c>
      <c r="N37" s="15">
        <v>0</v>
      </c>
      <c r="O37" s="15">
        <v>1</v>
      </c>
      <c r="P37" s="15">
        <v>123</v>
      </c>
      <c r="Q37" s="17">
        <v>86</v>
      </c>
      <c r="R37" s="15">
        <v>28</v>
      </c>
      <c r="S37" s="15">
        <v>2</v>
      </c>
      <c r="T37" s="178">
        <v>7</v>
      </c>
    </row>
    <row r="38" spans="1:20" s="173" customFormat="1" ht="15" customHeight="1">
      <c r="A38" s="459" t="s">
        <v>59</v>
      </c>
      <c r="B38" s="460" t="s">
        <v>58</v>
      </c>
      <c r="C38" s="38">
        <v>132935</v>
      </c>
      <c r="D38" s="15">
        <v>64857</v>
      </c>
      <c r="E38" s="15">
        <v>68078</v>
      </c>
      <c r="F38" s="179">
        <v>24</v>
      </c>
      <c r="G38" s="38">
        <v>-22</v>
      </c>
      <c r="H38" s="15">
        <v>83</v>
      </c>
      <c r="I38" s="16">
        <v>105</v>
      </c>
      <c r="J38" s="38">
        <v>46</v>
      </c>
      <c r="K38" s="15">
        <v>346</v>
      </c>
      <c r="L38" s="15">
        <v>200</v>
      </c>
      <c r="M38" s="15">
        <v>124</v>
      </c>
      <c r="N38" s="15">
        <v>21</v>
      </c>
      <c r="O38" s="15">
        <v>1</v>
      </c>
      <c r="P38" s="15">
        <v>300</v>
      </c>
      <c r="Q38" s="17">
        <v>177</v>
      </c>
      <c r="R38" s="15">
        <v>102</v>
      </c>
      <c r="S38" s="15">
        <v>20</v>
      </c>
      <c r="T38" s="178">
        <v>1</v>
      </c>
    </row>
    <row r="39" spans="1:20" s="188" customFormat="1" ht="15" customHeight="1">
      <c r="A39" s="453" t="s">
        <v>157</v>
      </c>
      <c r="B39" s="504"/>
      <c r="C39" s="182">
        <v>1912698</v>
      </c>
      <c r="D39" s="183">
        <v>930628</v>
      </c>
      <c r="E39" s="184">
        <v>982070</v>
      </c>
      <c r="F39" s="185">
        <v>-59</v>
      </c>
      <c r="G39" s="186">
        <v>12</v>
      </c>
      <c r="H39" s="183">
        <v>1345</v>
      </c>
      <c r="I39" s="184">
        <v>1333</v>
      </c>
      <c r="J39" s="186">
        <v>-71</v>
      </c>
      <c r="K39" s="183">
        <v>7836</v>
      </c>
      <c r="L39" s="183">
        <v>4152</v>
      </c>
      <c r="M39" s="185">
        <v>3163</v>
      </c>
      <c r="N39" s="183">
        <v>409</v>
      </c>
      <c r="O39" s="185">
        <v>112</v>
      </c>
      <c r="P39" s="183">
        <v>7907</v>
      </c>
      <c r="Q39" s="185">
        <v>4177</v>
      </c>
      <c r="R39" s="183">
        <v>3302</v>
      </c>
      <c r="S39" s="183">
        <v>213</v>
      </c>
      <c r="T39" s="187">
        <v>215</v>
      </c>
    </row>
    <row r="40" spans="1:20" s="180" customFormat="1" ht="4.5" customHeight="1">
      <c r="A40" s="181"/>
      <c r="B40" s="181"/>
      <c r="C40" s="185"/>
      <c r="D40" s="185"/>
      <c r="E40" s="185"/>
      <c r="F40" s="185"/>
      <c r="G40" s="189"/>
      <c r="H40" s="185"/>
      <c r="I40" s="185"/>
      <c r="J40" s="189"/>
      <c r="K40" s="185"/>
      <c r="L40" s="185"/>
      <c r="M40" s="185"/>
      <c r="N40" s="185"/>
      <c r="O40" s="185"/>
      <c r="P40" s="185"/>
      <c r="Q40" s="185"/>
      <c r="R40" s="185"/>
      <c r="S40" s="185"/>
      <c r="T40" s="185"/>
    </row>
    <row r="41" spans="1:20" s="173" customFormat="1" ht="15" customHeight="1">
      <c r="A41" s="505" t="s">
        <v>158</v>
      </c>
      <c r="B41" s="506"/>
      <c r="C41" s="190">
        <v>13776</v>
      </c>
      <c r="D41" s="191">
        <v>6746</v>
      </c>
      <c r="E41" s="190">
        <v>7030</v>
      </c>
      <c r="F41" s="192">
        <v>-8</v>
      </c>
      <c r="G41" s="193">
        <v>-14</v>
      </c>
      <c r="H41" s="191">
        <v>7</v>
      </c>
      <c r="I41" s="194">
        <v>21</v>
      </c>
      <c r="J41" s="193">
        <v>6</v>
      </c>
      <c r="K41" s="191">
        <v>43</v>
      </c>
      <c r="L41" s="195">
        <v>28</v>
      </c>
      <c r="M41" s="190">
        <v>15</v>
      </c>
      <c r="N41" s="191">
        <v>0</v>
      </c>
      <c r="O41" s="190">
        <v>0</v>
      </c>
      <c r="P41" s="191">
        <v>37</v>
      </c>
      <c r="Q41" s="191">
        <v>17</v>
      </c>
      <c r="R41" s="195">
        <v>20</v>
      </c>
      <c r="S41" s="190">
        <v>0</v>
      </c>
      <c r="T41" s="196">
        <v>0</v>
      </c>
    </row>
    <row r="42" spans="1:20" s="173" customFormat="1" ht="15" customHeight="1">
      <c r="A42" s="35"/>
      <c r="B42" s="36" t="s">
        <v>57</v>
      </c>
      <c r="C42" s="17">
        <v>12313</v>
      </c>
      <c r="D42" s="15">
        <v>6016</v>
      </c>
      <c r="E42" s="15">
        <v>6297</v>
      </c>
      <c r="F42" s="37">
        <v>1</v>
      </c>
      <c r="G42" s="38">
        <v>-11</v>
      </c>
      <c r="H42" s="15">
        <v>7</v>
      </c>
      <c r="I42" s="15">
        <v>18</v>
      </c>
      <c r="J42" s="38">
        <v>12</v>
      </c>
      <c r="K42" s="15">
        <v>41</v>
      </c>
      <c r="L42" s="197">
        <v>27</v>
      </c>
      <c r="M42" s="17">
        <v>14</v>
      </c>
      <c r="N42" s="15">
        <v>0</v>
      </c>
      <c r="O42" s="17">
        <v>0</v>
      </c>
      <c r="P42" s="15">
        <v>29</v>
      </c>
      <c r="Q42" s="15">
        <v>14</v>
      </c>
      <c r="R42" s="197">
        <v>15</v>
      </c>
      <c r="S42" s="17">
        <v>0</v>
      </c>
      <c r="T42" s="178">
        <v>0</v>
      </c>
    </row>
    <row r="43" spans="1:20" s="173" customFormat="1" ht="15" customHeight="1">
      <c r="A43" s="35"/>
      <c r="B43" s="36" t="s">
        <v>56</v>
      </c>
      <c r="C43" s="17">
        <v>1463</v>
      </c>
      <c r="D43" s="15">
        <v>730</v>
      </c>
      <c r="E43" s="15">
        <v>733</v>
      </c>
      <c r="F43" s="37">
        <v>-9</v>
      </c>
      <c r="G43" s="38">
        <v>-3</v>
      </c>
      <c r="H43" s="15">
        <v>0</v>
      </c>
      <c r="I43" s="15">
        <v>3</v>
      </c>
      <c r="J43" s="38">
        <v>-6</v>
      </c>
      <c r="K43" s="15">
        <v>2</v>
      </c>
      <c r="L43" s="197">
        <v>1</v>
      </c>
      <c r="M43" s="17">
        <v>1</v>
      </c>
      <c r="N43" s="15">
        <v>0</v>
      </c>
      <c r="O43" s="17">
        <v>0</v>
      </c>
      <c r="P43" s="15">
        <v>8</v>
      </c>
      <c r="Q43" s="15">
        <v>3</v>
      </c>
      <c r="R43" s="197">
        <v>5</v>
      </c>
      <c r="S43" s="17">
        <v>0</v>
      </c>
      <c r="T43" s="178">
        <v>0</v>
      </c>
    </row>
    <row r="44" spans="1:20" s="173" customFormat="1" ht="15" customHeight="1">
      <c r="A44" s="455" t="s">
        <v>55</v>
      </c>
      <c r="B44" s="456"/>
      <c r="C44" s="61">
        <v>83315</v>
      </c>
      <c r="D44" s="198">
        <v>41288</v>
      </c>
      <c r="E44" s="61">
        <v>42027</v>
      </c>
      <c r="F44" s="199">
        <v>-61</v>
      </c>
      <c r="G44" s="200">
        <v>-21</v>
      </c>
      <c r="H44" s="198">
        <v>61</v>
      </c>
      <c r="I44" s="201">
        <v>82</v>
      </c>
      <c r="J44" s="65">
        <v>-40</v>
      </c>
      <c r="K44" s="198">
        <v>275</v>
      </c>
      <c r="L44" s="202">
        <v>176</v>
      </c>
      <c r="M44" s="61">
        <v>96</v>
      </c>
      <c r="N44" s="198">
        <v>2</v>
      </c>
      <c r="O44" s="61">
        <v>1</v>
      </c>
      <c r="P44" s="198">
        <v>315</v>
      </c>
      <c r="Q44" s="198">
        <v>171</v>
      </c>
      <c r="R44" s="202">
        <v>134</v>
      </c>
      <c r="S44" s="61">
        <v>7</v>
      </c>
      <c r="T44" s="203">
        <v>3</v>
      </c>
    </row>
    <row r="45" spans="1:20" s="173" customFormat="1" ht="15" customHeight="1">
      <c r="A45" s="35"/>
      <c r="B45" s="36" t="s">
        <v>54</v>
      </c>
      <c r="C45" s="17">
        <v>23697</v>
      </c>
      <c r="D45" s="15">
        <v>11589</v>
      </c>
      <c r="E45" s="15">
        <v>12108</v>
      </c>
      <c r="F45" s="37">
        <v>4</v>
      </c>
      <c r="G45" s="38">
        <v>2</v>
      </c>
      <c r="H45" s="15">
        <v>23</v>
      </c>
      <c r="I45" s="15">
        <v>21</v>
      </c>
      <c r="J45" s="38">
        <v>2</v>
      </c>
      <c r="K45" s="15">
        <v>86</v>
      </c>
      <c r="L45" s="197">
        <v>53</v>
      </c>
      <c r="M45" s="17">
        <v>33</v>
      </c>
      <c r="N45" s="15">
        <v>0</v>
      </c>
      <c r="O45" s="17">
        <v>0</v>
      </c>
      <c r="P45" s="15">
        <v>84</v>
      </c>
      <c r="Q45" s="15">
        <v>61</v>
      </c>
      <c r="R45" s="197">
        <v>23</v>
      </c>
      <c r="S45" s="17">
        <v>0</v>
      </c>
      <c r="T45" s="178">
        <v>0</v>
      </c>
    </row>
    <row r="46" spans="1:20" s="173" customFormat="1" ht="15" customHeight="1">
      <c r="A46" s="35"/>
      <c r="B46" s="36" t="s">
        <v>53</v>
      </c>
      <c r="C46" s="17">
        <v>11379</v>
      </c>
      <c r="D46" s="15">
        <v>5651</v>
      </c>
      <c r="E46" s="15">
        <v>5728</v>
      </c>
      <c r="F46" s="37">
        <v>-16</v>
      </c>
      <c r="G46" s="38">
        <v>-10</v>
      </c>
      <c r="H46" s="15">
        <v>6</v>
      </c>
      <c r="I46" s="15">
        <v>16</v>
      </c>
      <c r="J46" s="38">
        <v>-6</v>
      </c>
      <c r="K46" s="15">
        <v>27</v>
      </c>
      <c r="L46" s="197">
        <v>21</v>
      </c>
      <c r="M46" s="17">
        <v>5</v>
      </c>
      <c r="N46" s="15">
        <v>0</v>
      </c>
      <c r="O46" s="17">
        <v>1</v>
      </c>
      <c r="P46" s="15">
        <v>33</v>
      </c>
      <c r="Q46" s="15">
        <v>11</v>
      </c>
      <c r="R46" s="197">
        <v>16</v>
      </c>
      <c r="S46" s="17">
        <v>4</v>
      </c>
      <c r="T46" s="178">
        <v>2</v>
      </c>
    </row>
    <row r="47" spans="1:20" s="173" customFormat="1" ht="15" customHeight="1">
      <c r="A47" s="35"/>
      <c r="B47" s="36" t="s">
        <v>52</v>
      </c>
      <c r="C47" s="17">
        <v>39074</v>
      </c>
      <c r="D47" s="15">
        <v>19556</v>
      </c>
      <c r="E47" s="15">
        <v>19518</v>
      </c>
      <c r="F47" s="37">
        <v>-40</v>
      </c>
      <c r="G47" s="38">
        <v>-8</v>
      </c>
      <c r="H47" s="15">
        <v>27</v>
      </c>
      <c r="I47" s="15">
        <v>35</v>
      </c>
      <c r="J47" s="38">
        <v>-32</v>
      </c>
      <c r="K47" s="15">
        <v>149</v>
      </c>
      <c r="L47" s="197">
        <v>92</v>
      </c>
      <c r="M47" s="17">
        <v>55</v>
      </c>
      <c r="N47" s="15">
        <v>2</v>
      </c>
      <c r="O47" s="17">
        <v>0</v>
      </c>
      <c r="P47" s="15">
        <v>181</v>
      </c>
      <c r="Q47" s="15">
        <v>88</v>
      </c>
      <c r="R47" s="197">
        <v>89</v>
      </c>
      <c r="S47" s="17">
        <v>3</v>
      </c>
      <c r="T47" s="178">
        <v>1</v>
      </c>
    </row>
    <row r="48" spans="1:20" s="173" customFormat="1" ht="15" customHeight="1">
      <c r="A48" s="35"/>
      <c r="B48" s="36" t="s">
        <v>51</v>
      </c>
      <c r="C48" s="17">
        <v>9165</v>
      </c>
      <c r="D48" s="15">
        <v>4492</v>
      </c>
      <c r="E48" s="15">
        <v>4673</v>
      </c>
      <c r="F48" s="37">
        <v>-9</v>
      </c>
      <c r="G48" s="38">
        <v>-5</v>
      </c>
      <c r="H48" s="15">
        <v>5</v>
      </c>
      <c r="I48" s="15">
        <v>10</v>
      </c>
      <c r="J48" s="38">
        <v>-4</v>
      </c>
      <c r="K48" s="15">
        <v>13</v>
      </c>
      <c r="L48" s="197">
        <v>10</v>
      </c>
      <c r="M48" s="17">
        <v>3</v>
      </c>
      <c r="N48" s="15">
        <v>0</v>
      </c>
      <c r="O48" s="17">
        <v>0</v>
      </c>
      <c r="P48" s="15">
        <v>17</v>
      </c>
      <c r="Q48" s="15">
        <v>11</v>
      </c>
      <c r="R48" s="197">
        <v>6</v>
      </c>
      <c r="S48" s="17">
        <v>0</v>
      </c>
      <c r="T48" s="178">
        <v>0</v>
      </c>
    </row>
    <row r="49" spans="1:20" s="173" customFormat="1" ht="15" customHeight="1">
      <c r="A49" s="455" t="s">
        <v>50</v>
      </c>
      <c r="B49" s="456"/>
      <c r="C49" s="61">
        <v>14090</v>
      </c>
      <c r="D49" s="198">
        <v>6905</v>
      </c>
      <c r="E49" s="61">
        <v>7185</v>
      </c>
      <c r="F49" s="199">
        <v>-30</v>
      </c>
      <c r="G49" s="200">
        <v>-9</v>
      </c>
      <c r="H49" s="198">
        <v>6</v>
      </c>
      <c r="I49" s="201">
        <v>15</v>
      </c>
      <c r="J49" s="65">
        <v>-21</v>
      </c>
      <c r="K49" s="198">
        <v>12</v>
      </c>
      <c r="L49" s="202">
        <v>8</v>
      </c>
      <c r="M49" s="61">
        <v>3</v>
      </c>
      <c r="N49" s="198">
        <v>0</v>
      </c>
      <c r="O49" s="61">
        <v>1</v>
      </c>
      <c r="P49" s="198">
        <v>33</v>
      </c>
      <c r="Q49" s="198">
        <v>16</v>
      </c>
      <c r="R49" s="202">
        <v>12</v>
      </c>
      <c r="S49" s="61">
        <v>4</v>
      </c>
      <c r="T49" s="203">
        <v>1</v>
      </c>
    </row>
    <row r="50" spans="1:20" s="173" customFormat="1" ht="15" customHeight="1">
      <c r="A50" s="35"/>
      <c r="B50" s="36" t="s">
        <v>49</v>
      </c>
      <c r="C50" s="17">
        <v>14090</v>
      </c>
      <c r="D50" s="15">
        <v>6905</v>
      </c>
      <c r="E50" s="15">
        <v>7185</v>
      </c>
      <c r="F50" s="37">
        <v>-30</v>
      </c>
      <c r="G50" s="38">
        <v>-9</v>
      </c>
      <c r="H50" s="15">
        <v>6</v>
      </c>
      <c r="I50" s="15">
        <v>15</v>
      </c>
      <c r="J50" s="38">
        <v>-21</v>
      </c>
      <c r="K50" s="15">
        <v>12</v>
      </c>
      <c r="L50" s="197">
        <v>8</v>
      </c>
      <c r="M50" s="17">
        <v>3</v>
      </c>
      <c r="N50" s="15">
        <v>0</v>
      </c>
      <c r="O50" s="17">
        <v>1</v>
      </c>
      <c r="P50" s="15">
        <v>33</v>
      </c>
      <c r="Q50" s="15">
        <v>16</v>
      </c>
      <c r="R50" s="197">
        <v>12</v>
      </c>
      <c r="S50" s="17">
        <v>4</v>
      </c>
      <c r="T50" s="178">
        <v>1</v>
      </c>
    </row>
    <row r="51" spans="1:20" s="173" customFormat="1" ht="15" customHeight="1">
      <c r="A51" s="455" t="s">
        <v>48</v>
      </c>
      <c r="B51" s="456"/>
      <c r="C51" s="61">
        <v>45788</v>
      </c>
      <c r="D51" s="198">
        <v>22309</v>
      </c>
      <c r="E51" s="61">
        <v>23479</v>
      </c>
      <c r="F51" s="199">
        <v>-27</v>
      </c>
      <c r="G51" s="200">
        <v>-17</v>
      </c>
      <c r="H51" s="198">
        <v>22</v>
      </c>
      <c r="I51" s="201">
        <v>39</v>
      </c>
      <c r="J51" s="65">
        <v>-10</v>
      </c>
      <c r="K51" s="198">
        <v>106</v>
      </c>
      <c r="L51" s="202">
        <v>53</v>
      </c>
      <c r="M51" s="61">
        <v>42</v>
      </c>
      <c r="N51" s="198">
        <v>11</v>
      </c>
      <c r="O51" s="61">
        <v>0</v>
      </c>
      <c r="P51" s="198">
        <v>116</v>
      </c>
      <c r="Q51" s="198">
        <v>87</v>
      </c>
      <c r="R51" s="202">
        <v>23</v>
      </c>
      <c r="S51" s="61">
        <v>6</v>
      </c>
      <c r="T51" s="203">
        <v>0</v>
      </c>
    </row>
    <row r="52" spans="1:20" s="173" customFormat="1" ht="15" customHeight="1">
      <c r="A52" s="35"/>
      <c r="B52" s="36" t="s">
        <v>47</v>
      </c>
      <c r="C52" s="17">
        <v>33272</v>
      </c>
      <c r="D52" s="15">
        <v>16142</v>
      </c>
      <c r="E52" s="15">
        <v>17130</v>
      </c>
      <c r="F52" s="37">
        <v>1</v>
      </c>
      <c r="G52" s="38">
        <v>-11</v>
      </c>
      <c r="H52" s="15">
        <v>18</v>
      </c>
      <c r="I52" s="15">
        <v>29</v>
      </c>
      <c r="J52" s="38">
        <v>12</v>
      </c>
      <c r="K52" s="15">
        <v>86</v>
      </c>
      <c r="L52" s="197">
        <v>44</v>
      </c>
      <c r="M52" s="17">
        <v>31</v>
      </c>
      <c r="N52" s="15">
        <v>11</v>
      </c>
      <c r="O52" s="17">
        <v>0</v>
      </c>
      <c r="P52" s="15">
        <v>74</v>
      </c>
      <c r="Q52" s="15">
        <v>52</v>
      </c>
      <c r="R52" s="197">
        <v>16</v>
      </c>
      <c r="S52" s="17">
        <v>6</v>
      </c>
      <c r="T52" s="178">
        <v>0</v>
      </c>
    </row>
    <row r="53" spans="1:20" s="173" customFormat="1" ht="15" customHeight="1">
      <c r="A53" s="35"/>
      <c r="B53" s="36" t="s">
        <v>46</v>
      </c>
      <c r="C53" s="17">
        <v>12516</v>
      </c>
      <c r="D53" s="15">
        <v>6167</v>
      </c>
      <c r="E53" s="15">
        <v>6349</v>
      </c>
      <c r="F53" s="37">
        <v>-28</v>
      </c>
      <c r="G53" s="38">
        <v>-6</v>
      </c>
      <c r="H53" s="15">
        <v>4</v>
      </c>
      <c r="I53" s="15">
        <v>10</v>
      </c>
      <c r="J53" s="38">
        <v>-22</v>
      </c>
      <c r="K53" s="15">
        <v>20</v>
      </c>
      <c r="L53" s="197">
        <v>9</v>
      </c>
      <c r="M53" s="17">
        <v>11</v>
      </c>
      <c r="N53" s="15">
        <v>0</v>
      </c>
      <c r="O53" s="17">
        <v>0</v>
      </c>
      <c r="P53" s="15">
        <v>42</v>
      </c>
      <c r="Q53" s="15">
        <v>35</v>
      </c>
      <c r="R53" s="197">
        <v>7</v>
      </c>
      <c r="S53" s="17">
        <v>0</v>
      </c>
      <c r="T53" s="178">
        <v>0</v>
      </c>
    </row>
    <row r="54" spans="1:20" s="173" customFormat="1" ht="15" customHeight="1">
      <c r="A54" s="455" t="s">
        <v>45</v>
      </c>
      <c r="B54" s="456"/>
      <c r="C54" s="61">
        <v>68987</v>
      </c>
      <c r="D54" s="198">
        <v>33536</v>
      </c>
      <c r="E54" s="61">
        <v>35451</v>
      </c>
      <c r="F54" s="199">
        <v>66</v>
      </c>
      <c r="G54" s="65">
        <v>8</v>
      </c>
      <c r="H54" s="198">
        <v>39</v>
      </c>
      <c r="I54" s="201">
        <v>31</v>
      </c>
      <c r="J54" s="65">
        <v>58</v>
      </c>
      <c r="K54" s="198">
        <v>239</v>
      </c>
      <c r="L54" s="61">
        <v>166</v>
      </c>
      <c r="M54" s="198">
        <v>58</v>
      </c>
      <c r="N54" s="61">
        <v>11</v>
      </c>
      <c r="O54" s="204">
        <v>4</v>
      </c>
      <c r="P54" s="198">
        <v>181</v>
      </c>
      <c r="Q54" s="198">
        <v>122</v>
      </c>
      <c r="R54" s="61">
        <v>48</v>
      </c>
      <c r="S54" s="198">
        <v>9</v>
      </c>
      <c r="T54" s="201">
        <v>2</v>
      </c>
    </row>
    <row r="55" spans="1:20" s="173" customFormat="1" ht="15" customHeight="1">
      <c r="A55" s="35"/>
      <c r="B55" s="36" t="s">
        <v>44</v>
      </c>
      <c r="C55" s="17">
        <v>14516</v>
      </c>
      <c r="D55" s="15">
        <v>6963</v>
      </c>
      <c r="E55" s="15">
        <v>7553</v>
      </c>
      <c r="F55" s="37">
        <v>11</v>
      </c>
      <c r="G55" s="38">
        <v>0</v>
      </c>
      <c r="H55" s="15">
        <v>8</v>
      </c>
      <c r="I55" s="15">
        <v>8</v>
      </c>
      <c r="J55" s="38">
        <v>11</v>
      </c>
      <c r="K55" s="15">
        <v>48</v>
      </c>
      <c r="L55" s="17">
        <v>39</v>
      </c>
      <c r="M55" s="15">
        <v>9</v>
      </c>
      <c r="N55" s="17">
        <v>0</v>
      </c>
      <c r="O55" s="39">
        <v>0</v>
      </c>
      <c r="P55" s="15">
        <v>37</v>
      </c>
      <c r="Q55" s="15">
        <v>22</v>
      </c>
      <c r="R55" s="17">
        <v>12</v>
      </c>
      <c r="S55" s="15">
        <v>2</v>
      </c>
      <c r="T55" s="16">
        <v>1</v>
      </c>
    </row>
    <row r="56" spans="1:20" s="173" customFormat="1" ht="15" customHeight="1">
      <c r="A56" s="35"/>
      <c r="B56" s="36" t="s">
        <v>43</v>
      </c>
      <c r="C56" s="17">
        <v>18720</v>
      </c>
      <c r="D56" s="15">
        <v>9242</v>
      </c>
      <c r="E56" s="15">
        <v>9478</v>
      </c>
      <c r="F56" s="37">
        <v>6</v>
      </c>
      <c r="G56" s="38">
        <v>-2</v>
      </c>
      <c r="H56" s="15">
        <v>8</v>
      </c>
      <c r="I56" s="15">
        <v>10</v>
      </c>
      <c r="J56" s="38">
        <v>8</v>
      </c>
      <c r="K56" s="15">
        <v>47</v>
      </c>
      <c r="L56" s="17">
        <v>30</v>
      </c>
      <c r="M56" s="15">
        <v>13</v>
      </c>
      <c r="N56" s="17">
        <v>2</v>
      </c>
      <c r="O56" s="39">
        <v>2</v>
      </c>
      <c r="P56" s="15">
        <v>39</v>
      </c>
      <c r="Q56" s="15">
        <v>26</v>
      </c>
      <c r="R56" s="17">
        <v>13</v>
      </c>
      <c r="S56" s="15">
        <v>0</v>
      </c>
      <c r="T56" s="16">
        <v>0</v>
      </c>
    </row>
    <row r="57" spans="1:20" s="173" customFormat="1" ht="15" customHeight="1">
      <c r="A57" s="35"/>
      <c r="B57" s="36" t="s">
        <v>42</v>
      </c>
      <c r="C57" s="17">
        <v>35751</v>
      </c>
      <c r="D57" s="15">
        <v>17331</v>
      </c>
      <c r="E57" s="15">
        <v>18420</v>
      </c>
      <c r="F57" s="37">
        <v>49</v>
      </c>
      <c r="G57" s="38">
        <v>10</v>
      </c>
      <c r="H57" s="15">
        <v>23</v>
      </c>
      <c r="I57" s="15">
        <v>13</v>
      </c>
      <c r="J57" s="38">
        <v>39</v>
      </c>
      <c r="K57" s="15">
        <v>144</v>
      </c>
      <c r="L57" s="17">
        <v>97</v>
      </c>
      <c r="M57" s="15">
        <v>36</v>
      </c>
      <c r="N57" s="17">
        <v>9</v>
      </c>
      <c r="O57" s="39">
        <v>2</v>
      </c>
      <c r="P57" s="15">
        <v>105</v>
      </c>
      <c r="Q57" s="15">
        <v>74</v>
      </c>
      <c r="R57" s="17">
        <v>23</v>
      </c>
      <c r="S57" s="15">
        <v>7</v>
      </c>
      <c r="T57" s="16">
        <v>1</v>
      </c>
    </row>
    <row r="58" spans="1:20" s="173" customFormat="1" ht="15" customHeight="1">
      <c r="A58" s="455" t="s">
        <v>41</v>
      </c>
      <c r="B58" s="456"/>
      <c r="C58" s="61">
        <v>93431</v>
      </c>
      <c r="D58" s="198">
        <v>46302</v>
      </c>
      <c r="E58" s="61">
        <v>47129</v>
      </c>
      <c r="F58" s="199">
        <v>51</v>
      </c>
      <c r="G58" s="65">
        <v>16</v>
      </c>
      <c r="H58" s="198">
        <v>74</v>
      </c>
      <c r="I58" s="201">
        <v>58</v>
      </c>
      <c r="J58" s="65">
        <v>35</v>
      </c>
      <c r="K58" s="198">
        <v>324</v>
      </c>
      <c r="L58" s="61">
        <v>219</v>
      </c>
      <c r="M58" s="198">
        <v>96</v>
      </c>
      <c r="N58" s="61">
        <v>7</v>
      </c>
      <c r="O58" s="204">
        <v>2</v>
      </c>
      <c r="P58" s="198">
        <v>289</v>
      </c>
      <c r="Q58" s="198">
        <v>198</v>
      </c>
      <c r="R58" s="61">
        <v>85</v>
      </c>
      <c r="S58" s="198">
        <v>3</v>
      </c>
      <c r="T58" s="201">
        <v>3</v>
      </c>
    </row>
    <row r="59" spans="1:20" s="173" customFormat="1" ht="15" customHeight="1">
      <c r="A59" s="35"/>
      <c r="B59" s="36" t="s">
        <v>40</v>
      </c>
      <c r="C59" s="17">
        <v>27982</v>
      </c>
      <c r="D59" s="15">
        <v>14329</v>
      </c>
      <c r="E59" s="15">
        <v>13653</v>
      </c>
      <c r="F59" s="37">
        <v>48</v>
      </c>
      <c r="G59" s="38">
        <v>9</v>
      </c>
      <c r="H59" s="15">
        <v>29</v>
      </c>
      <c r="I59" s="16">
        <v>20</v>
      </c>
      <c r="J59" s="38">
        <v>39</v>
      </c>
      <c r="K59" s="15">
        <v>137</v>
      </c>
      <c r="L59" s="17">
        <v>94</v>
      </c>
      <c r="M59" s="15">
        <v>38</v>
      </c>
      <c r="N59" s="17">
        <v>5</v>
      </c>
      <c r="O59" s="39">
        <v>0</v>
      </c>
      <c r="P59" s="15">
        <v>98</v>
      </c>
      <c r="Q59" s="15">
        <v>67</v>
      </c>
      <c r="R59" s="17">
        <v>27</v>
      </c>
      <c r="S59" s="15">
        <v>1</v>
      </c>
      <c r="T59" s="16">
        <v>3</v>
      </c>
    </row>
    <row r="60" spans="1:20" s="173" customFormat="1" ht="15" customHeight="1">
      <c r="A60" s="35"/>
      <c r="B60" s="36" t="s">
        <v>39</v>
      </c>
      <c r="C60" s="17">
        <v>8337</v>
      </c>
      <c r="D60" s="15">
        <v>4070</v>
      </c>
      <c r="E60" s="15">
        <v>4267</v>
      </c>
      <c r="F60" s="37">
        <v>-4</v>
      </c>
      <c r="G60" s="38">
        <v>2</v>
      </c>
      <c r="H60" s="15">
        <v>8</v>
      </c>
      <c r="I60" s="16">
        <v>6</v>
      </c>
      <c r="J60" s="38">
        <v>-6</v>
      </c>
      <c r="K60" s="15">
        <v>6</v>
      </c>
      <c r="L60" s="17">
        <v>4</v>
      </c>
      <c r="M60" s="15">
        <v>2</v>
      </c>
      <c r="N60" s="17">
        <v>0</v>
      </c>
      <c r="O60" s="39">
        <v>0</v>
      </c>
      <c r="P60" s="15">
        <v>12</v>
      </c>
      <c r="Q60" s="15">
        <v>9</v>
      </c>
      <c r="R60" s="17">
        <v>3</v>
      </c>
      <c r="S60" s="15">
        <v>0</v>
      </c>
      <c r="T60" s="16">
        <v>0</v>
      </c>
    </row>
    <row r="61" spans="1:20" s="173" customFormat="1" ht="15" customHeight="1">
      <c r="A61" s="35"/>
      <c r="B61" s="36" t="s">
        <v>38</v>
      </c>
      <c r="C61" s="17">
        <v>51430</v>
      </c>
      <c r="D61" s="15">
        <v>25053</v>
      </c>
      <c r="E61" s="15">
        <v>26377</v>
      </c>
      <c r="F61" s="37">
        <v>-2</v>
      </c>
      <c r="G61" s="38">
        <v>10</v>
      </c>
      <c r="H61" s="15">
        <v>36</v>
      </c>
      <c r="I61" s="16">
        <v>26</v>
      </c>
      <c r="J61" s="38">
        <v>-12</v>
      </c>
      <c r="K61" s="15">
        <v>156</v>
      </c>
      <c r="L61" s="17">
        <v>107</v>
      </c>
      <c r="M61" s="15">
        <v>47</v>
      </c>
      <c r="N61" s="17">
        <v>0</v>
      </c>
      <c r="O61" s="39">
        <v>2</v>
      </c>
      <c r="P61" s="15">
        <v>168</v>
      </c>
      <c r="Q61" s="15">
        <v>112</v>
      </c>
      <c r="R61" s="17">
        <v>54</v>
      </c>
      <c r="S61" s="15">
        <v>2</v>
      </c>
      <c r="T61" s="16">
        <v>0</v>
      </c>
    </row>
    <row r="62" spans="1:20" s="173" customFormat="1" ht="15" customHeight="1">
      <c r="A62" s="35"/>
      <c r="B62" s="36" t="s">
        <v>37</v>
      </c>
      <c r="C62" s="17">
        <v>5682</v>
      </c>
      <c r="D62" s="15">
        <v>2850</v>
      </c>
      <c r="E62" s="15">
        <v>2832</v>
      </c>
      <c r="F62" s="37">
        <v>9</v>
      </c>
      <c r="G62" s="38">
        <v>-5</v>
      </c>
      <c r="H62" s="15">
        <v>1</v>
      </c>
      <c r="I62" s="16">
        <v>6</v>
      </c>
      <c r="J62" s="38">
        <v>14</v>
      </c>
      <c r="K62" s="15">
        <v>25</v>
      </c>
      <c r="L62" s="17">
        <v>14</v>
      </c>
      <c r="M62" s="15">
        <v>9</v>
      </c>
      <c r="N62" s="17">
        <v>2</v>
      </c>
      <c r="O62" s="39">
        <v>0</v>
      </c>
      <c r="P62" s="15">
        <v>11</v>
      </c>
      <c r="Q62" s="15">
        <v>10</v>
      </c>
      <c r="R62" s="17">
        <v>1</v>
      </c>
      <c r="S62" s="15">
        <v>0</v>
      </c>
      <c r="T62" s="16">
        <v>0</v>
      </c>
    </row>
    <row r="63" spans="1:20" s="173" customFormat="1" ht="15" customHeight="1">
      <c r="A63" s="455" t="s">
        <v>36</v>
      </c>
      <c r="B63" s="456"/>
      <c r="C63" s="61">
        <v>31082</v>
      </c>
      <c r="D63" s="198">
        <v>15076</v>
      </c>
      <c r="E63" s="61">
        <v>16006</v>
      </c>
      <c r="F63" s="199">
        <v>-42</v>
      </c>
      <c r="G63" s="65">
        <v>-15</v>
      </c>
      <c r="H63" s="198">
        <v>16</v>
      </c>
      <c r="I63" s="203">
        <v>31</v>
      </c>
      <c r="J63" s="65">
        <v>-27</v>
      </c>
      <c r="K63" s="198">
        <v>53</v>
      </c>
      <c r="L63" s="61">
        <v>33</v>
      </c>
      <c r="M63" s="198">
        <v>16</v>
      </c>
      <c r="N63" s="61">
        <v>4</v>
      </c>
      <c r="O63" s="204">
        <v>0</v>
      </c>
      <c r="P63" s="198">
        <v>80</v>
      </c>
      <c r="Q63" s="198">
        <v>60</v>
      </c>
      <c r="R63" s="61">
        <v>14</v>
      </c>
      <c r="S63" s="198">
        <v>4</v>
      </c>
      <c r="T63" s="201">
        <v>2</v>
      </c>
    </row>
    <row r="64" spans="1:20" s="173" customFormat="1" ht="15" customHeight="1">
      <c r="A64" s="35"/>
      <c r="B64" s="36" t="s">
        <v>35</v>
      </c>
      <c r="C64" s="38">
        <v>7142</v>
      </c>
      <c r="D64" s="15">
        <v>3428</v>
      </c>
      <c r="E64" s="15">
        <v>3714</v>
      </c>
      <c r="F64" s="37">
        <v>-1</v>
      </c>
      <c r="G64" s="38">
        <v>-3</v>
      </c>
      <c r="H64" s="15">
        <v>5</v>
      </c>
      <c r="I64" s="16">
        <v>8</v>
      </c>
      <c r="J64" s="38">
        <v>2</v>
      </c>
      <c r="K64" s="15">
        <v>14</v>
      </c>
      <c r="L64" s="17">
        <v>12</v>
      </c>
      <c r="M64" s="15">
        <v>1</v>
      </c>
      <c r="N64" s="17">
        <v>1</v>
      </c>
      <c r="O64" s="39">
        <v>0</v>
      </c>
      <c r="P64" s="15">
        <v>12</v>
      </c>
      <c r="Q64" s="15">
        <v>12</v>
      </c>
      <c r="R64" s="17">
        <v>0</v>
      </c>
      <c r="S64" s="15">
        <v>0</v>
      </c>
      <c r="T64" s="16">
        <v>0</v>
      </c>
    </row>
    <row r="65" spans="1:20" s="173" customFormat="1" ht="15" customHeight="1">
      <c r="A65" s="55"/>
      <c r="B65" s="205" t="s">
        <v>34</v>
      </c>
      <c r="C65" s="17">
        <v>23940</v>
      </c>
      <c r="D65" s="15">
        <v>11648</v>
      </c>
      <c r="E65" s="15">
        <v>12292</v>
      </c>
      <c r="F65" s="37">
        <v>-41</v>
      </c>
      <c r="G65" s="38">
        <v>-12</v>
      </c>
      <c r="H65" s="15">
        <v>11</v>
      </c>
      <c r="I65" s="16">
        <v>23</v>
      </c>
      <c r="J65" s="38">
        <v>-29</v>
      </c>
      <c r="K65" s="15">
        <v>39</v>
      </c>
      <c r="L65" s="17">
        <v>21</v>
      </c>
      <c r="M65" s="15">
        <v>15</v>
      </c>
      <c r="N65" s="17">
        <v>3</v>
      </c>
      <c r="O65" s="39">
        <v>0</v>
      </c>
      <c r="P65" s="15">
        <v>68</v>
      </c>
      <c r="Q65" s="15">
        <v>48</v>
      </c>
      <c r="R65" s="17">
        <v>14</v>
      </c>
      <c r="S65" s="15">
        <v>4</v>
      </c>
      <c r="T65" s="16">
        <v>2</v>
      </c>
    </row>
    <row r="66" spans="1:20" s="173" customFormat="1" ht="15" customHeight="1">
      <c r="A66" s="455" t="s">
        <v>33</v>
      </c>
      <c r="B66" s="456"/>
      <c r="C66" s="61">
        <v>41458</v>
      </c>
      <c r="D66" s="198">
        <v>19996</v>
      </c>
      <c r="E66" s="61">
        <v>21462</v>
      </c>
      <c r="F66" s="199">
        <v>-2</v>
      </c>
      <c r="G66" s="65">
        <v>-15</v>
      </c>
      <c r="H66" s="198">
        <v>30</v>
      </c>
      <c r="I66" s="201">
        <v>45</v>
      </c>
      <c r="J66" s="65">
        <v>13</v>
      </c>
      <c r="K66" s="198">
        <v>105</v>
      </c>
      <c r="L66" s="61">
        <v>79</v>
      </c>
      <c r="M66" s="198">
        <v>18</v>
      </c>
      <c r="N66" s="61">
        <v>5</v>
      </c>
      <c r="O66" s="204">
        <v>3</v>
      </c>
      <c r="P66" s="198">
        <v>92</v>
      </c>
      <c r="Q66" s="198">
        <v>78</v>
      </c>
      <c r="R66" s="61">
        <v>14</v>
      </c>
      <c r="S66" s="198">
        <v>0</v>
      </c>
      <c r="T66" s="201">
        <v>0</v>
      </c>
    </row>
    <row r="67" spans="1:20" s="173" customFormat="1" ht="15" customHeight="1">
      <c r="A67" s="35"/>
      <c r="B67" s="36" t="s">
        <v>32</v>
      </c>
      <c r="C67" s="17">
        <v>16720</v>
      </c>
      <c r="D67" s="15">
        <v>8099</v>
      </c>
      <c r="E67" s="15">
        <v>8621</v>
      </c>
      <c r="F67" s="37">
        <v>6</v>
      </c>
      <c r="G67" s="38">
        <v>-8</v>
      </c>
      <c r="H67" s="15">
        <v>9</v>
      </c>
      <c r="I67" s="16">
        <v>17</v>
      </c>
      <c r="J67" s="38">
        <v>14</v>
      </c>
      <c r="K67" s="15">
        <v>55</v>
      </c>
      <c r="L67" s="17">
        <v>38</v>
      </c>
      <c r="M67" s="15">
        <v>12</v>
      </c>
      <c r="N67" s="17">
        <v>5</v>
      </c>
      <c r="O67" s="39">
        <v>0</v>
      </c>
      <c r="P67" s="15">
        <v>41</v>
      </c>
      <c r="Q67" s="15">
        <v>40</v>
      </c>
      <c r="R67" s="17">
        <v>1</v>
      </c>
      <c r="S67" s="15">
        <v>0</v>
      </c>
      <c r="T67" s="16">
        <v>0</v>
      </c>
    </row>
    <row r="68" spans="1:20" s="173" customFormat="1" ht="15" customHeight="1">
      <c r="A68" s="35"/>
      <c r="B68" s="36" t="s">
        <v>31</v>
      </c>
      <c r="C68" s="17">
        <v>24738</v>
      </c>
      <c r="D68" s="15">
        <v>11897</v>
      </c>
      <c r="E68" s="15">
        <v>12841</v>
      </c>
      <c r="F68" s="37">
        <v>-8</v>
      </c>
      <c r="G68" s="38">
        <v>-7</v>
      </c>
      <c r="H68" s="15">
        <v>21</v>
      </c>
      <c r="I68" s="16">
        <v>28</v>
      </c>
      <c r="J68" s="38">
        <v>-1</v>
      </c>
      <c r="K68" s="15">
        <v>50</v>
      </c>
      <c r="L68" s="17">
        <v>41</v>
      </c>
      <c r="M68" s="15">
        <v>6</v>
      </c>
      <c r="N68" s="17">
        <v>0</v>
      </c>
      <c r="O68" s="39">
        <v>3</v>
      </c>
      <c r="P68" s="15">
        <v>51</v>
      </c>
      <c r="Q68" s="15">
        <v>38</v>
      </c>
      <c r="R68" s="17">
        <v>13</v>
      </c>
      <c r="S68" s="15">
        <v>0</v>
      </c>
      <c r="T68" s="16">
        <v>0</v>
      </c>
    </row>
    <row r="69" spans="1:20" s="173" customFormat="1" ht="15" customHeight="1">
      <c r="A69" s="455" t="s">
        <v>30</v>
      </c>
      <c r="B69" s="456"/>
      <c r="C69" s="206">
        <v>6661</v>
      </c>
      <c r="D69" s="198">
        <v>3373</v>
      </c>
      <c r="E69" s="61">
        <v>3288</v>
      </c>
      <c r="F69" s="207">
        <v>-5</v>
      </c>
      <c r="G69" s="208">
        <v>1</v>
      </c>
      <c r="H69" s="209">
        <v>8</v>
      </c>
      <c r="I69" s="210">
        <v>7</v>
      </c>
      <c r="J69" s="65">
        <v>-6</v>
      </c>
      <c r="K69" s="209">
        <v>40</v>
      </c>
      <c r="L69" s="206">
        <v>16</v>
      </c>
      <c r="M69" s="209">
        <v>8</v>
      </c>
      <c r="N69" s="206">
        <v>16</v>
      </c>
      <c r="O69" s="211">
        <v>0</v>
      </c>
      <c r="P69" s="209">
        <v>46</v>
      </c>
      <c r="Q69" s="209">
        <v>23</v>
      </c>
      <c r="R69" s="206">
        <v>7</v>
      </c>
      <c r="S69" s="209">
        <v>1</v>
      </c>
      <c r="T69" s="210">
        <v>15</v>
      </c>
    </row>
    <row r="70" spans="1:20" s="173" customFormat="1" ht="15" customHeight="1">
      <c r="A70" s="35"/>
      <c r="B70" s="36" t="s">
        <v>29</v>
      </c>
      <c r="C70" s="17">
        <v>6661</v>
      </c>
      <c r="D70" s="15">
        <v>3373</v>
      </c>
      <c r="E70" s="15">
        <v>3288</v>
      </c>
      <c r="F70" s="212">
        <v>-5</v>
      </c>
      <c r="G70" s="35">
        <v>1</v>
      </c>
      <c r="H70" s="15">
        <v>8</v>
      </c>
      <c r="I70" s="16">
        <v>7</v>
      </c>
      <c r="J70" s="35">
        <v>-6</v>
      </c>
      <c r="K70" s="15">
        <v>40</v>
      </c>
      <c r="L70" s="17">
        <v>16</v>
      </c>
      <c r="M70" s="15">
        <v>8</v>
      </c>
      <c r="N70" s="17">
        <v>16</v>
      </c>
      <c r="O70" s="39">
        <v>0</v>
      </c>
      <c r="P70" s="15">
        <v>46</v>
      </c>
      <c r="Q70" s="15">
        <v>23</v>
      </c>
      <c r="R70" s="17">
        <v>7</v>
      </c>
      <c r="S70" s="15">
        <v>1</v>
      </c>
      <c r="T70" s="16">
        <v>15</v>
      </c>
    </row>
    <row r="71" spans="1:20" s="173" customFormat="1" ht="15" customHeight="1">
      <c r="A71" s="455" t="s">
        <v>28</v>
      </c>
      <c r="B71" s="456"/>
      <c r="C71" s="206">
        <v>13567</v>
      </c>
      <c r="D71" s="198">
        <v>6588</v>
      </c>
      <c r="E71" s="61">
        <v>6979</v>
      </c>
      <c r="F71" s="207">
        <v>-15</v>
      </c>
      <c r="G71" s="208">
        <v>-1</v>
      </c>
      <c r="H71" s="209">
        <v>10</v>
      </c>
      <c r="I71" s="210">
        <v>11</v>
      </c>
      <c r="J71" s="65">
        <v>-14</v>
      </c>
      <c r="K71" s="209">
        <v>16</v>
      </c>
      <c r="L71" s="206">
        <v>8</v>
      </c>
      <c r="M71" s="209">
        <v>5</v>
      </c>
      <c r="N71" s="206">
        <v>2</v>
      </c>
      <c r="O71" s="211">
        <v>1</v>
      </c>
      <c r="P71" s="209">
        <v>30</v>
      </c>
      <c r="Q71" s="209">
        <v>17</v>
      </c>
      <c r="R71" s="206">
        <v>8</v>
      </c>
      <c r="S71" s="209">
        <v>0</v>
      </c>
      <c r="T71" s="210">
        <v>5</v>
      </c>
    </row>
    <row r="72" spans="1:20" s="173" customFormat="1" ht="15" customHeight="1">
      <c r="A72" s="35"/>
      <c r="B72" s="36" t="s">
        <v>27</v>
      </c>
      <c r="C72" s="213">
        <v>13567</v>
      </c>
      <c r="D72" s="15">
        <v>6588</v>
      </c>
      <c r="E72" s="15">
        <v>6979</v>
      </c>
      <c r="F72" s="212">
        <v>-15</v>
      </c>
      <c r="G72" s="35">
        <v>-1</v>
      </c>
      <c r="H72" s="15">
        <v>10</v>
      </c>
      <c r="I72" s="16">
        <v>11</v>
      </c>
      <c r="J72" s="35">
        <v>-14</v>
      </c>
      <c r="K72" s="15">
        <v>16</v>
      </c>
      <c r="L72" s="17">
        <v>8</v>
      </c>
      <c r="M72" s="15">
        <v>5</v>
      </c>
      <c r="N72" s="17">
        <v>2</v>
      </c>
      <c r="O72" s="214">
        <v>1</v>
      </c>
      <c r="P72" s="15">
        <v>30</v>
      </c>
      <c r="Q72" s="15">
        <v>17</v>
      </c>
      <c r="R72" s="17">
        <v>8</v>
      </c>
      <c r="S72" s="15">
        <v>0</v>
      </c>
      <c r="T72" s="16">
        <v>5</v>
      </c>
    </row>
    <row r="73" spans="1:20" s="173" customFormat="1" ht="15" customHeight="1">
      <c r="A73" s="453" t="s">
        <v>26</v>
      </c>
      <c r="B73" s="454"/>
      <c r="C73" s="215">
        <v>412155</v>
      </c>
      <c r="D73" s="183">
        <v>202119</v>
      </c>
      <c r="E73" s="185">
        <v>210036</v>
      </c>
      <c r="F73" s="216">
        <v>-73</v>
      </c>
      <c r="G73" s="217">
        <v>-67</v>
      </c>
      <c r="H73" s="218">
        <v>273</v>
      </c>
      <c r="I73" s="219">
        <v>340</v>
      </c>
      <c r="J73" s="217">
        <v>-6</v>
      </c>
      <c r="K73" s="218">
        <v>1213</v>
      </c>
      <c r="L73" s="215">
        <v>786</v>
      </c>
      <c r="M73" s="218">
        <v>357</v>
      </c>
      <c r="N73" s="215">
        <v>58</v>
      </c>
      <c r="O73" s="220">
        <v>12</v>
      </c>
      <c r="P73" s="218">
        <v>1219</v>
      </c>
      <c r="Q73" s="218">
        <v>789</v>
      </c>
      <c r="R73" s="215">
        <v>365</v>
      </c>
      <c r="S73" s="218">
        <v>34</v>
      </c>
      <c r="T73" s="219">
        <v>31</v>
      </c>
    </row>
    <row r="74" spans="1:20" s="172" customFormat="1" ht="4.5" customHeight="1">
      <c r="A74" s="213"/>
      <c r="B74" s="2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22"/>
    </row>
    <row r="75" spans="1:20" s="173" customFormat="1" ht="15" customHeight="1">
      <c r="A75" s="507" t="s">
        <v>25</v>
      </c>
      <c r="B75" s="508"/>
      <c r="C75" s="223">
        <v>176217</v>
      </c>
      <c r="D75" s="224">
        <v>86675</v>
      </c>
      <c r="E75" s="223">
        <v>89542</v>
      </c>
      <c r="F75" s="225">
        <v>-136</v>
      </c>
      <c r="G75" s="226">
        <v>-71</v>
      </c>
      <c r="H75" s="224">
        <v>109</v>
      </c>
      <c r="I75" s="223">
        <v>180</v>
      </c>
      <c r="J75" s="227">
        <v>-65</v>
      </c>
      <c r="K75" s="224">
        <v>464</v>
      </c>
      <c r="L75" s="223">
        <v>277</v>
      </c>
      <c r="M75" s="224">
        <v>174</v>
      </c>
      <c r="N75" s="223">
        <v>9</v>
      </c>
      <c r="O75" s="228">
        <v>4</v>
      </c>
      <c r="P75" s="224">
        <v>529</v>
      </c>
      <c r="Q75" s="224">
        <v>317</v>
      </c>
      <c r="R75" s="223">
        <v>191</v>
      </c>
      <c r="S75" s="224">
        <v>16</v>
      </c>
      <c r="T75" s="229">
        <v>5</v>
      </c>
    </row>
    <row r="76" spans="1:20" s="173" customFormat="1" ht="15" customHeight="1">
      <c r="A76" s="457" t="s">
        <v>24</v>
      </c>
      <c r="B76" s="458"/>
      <c r="C76" s="58">
        <v>1521222</v>
      </c>
      <c r="D76" s="57">
        <v>741773</v>
      </c>
      <c r="E76" s="58">
        <v>779449</v>
      </c>
      <c r="F76" s="230">
        <v>174</v>
      </c>
      <c r="G76" s="17">
        <v>211</v>
      </c>
      <c r="H76" s="57">
        <v>1125</v>
      </c>
      <c r="I76" s="58">
        <v>914</v>
      </c>
      <c r="J76" s="38">
        <v>-37</v>
      </c>
      <c r="K76" s="57">
        <v>7247</v>
      </c>
      <c r="L76" s="58">
        <v>3909</v>
      </c>
      <c r="M76" s="57">
        <v>2858</v>
      </c>
      <c r="N76" s="58">
        <v>371</v>
      </c>
      <c r="O76" s="231">
        <v>109</v>
      </c>
      <c r="P76" s="57">
        <v>7284</v>
      </c>
      <c r="Q76" s="57">
        <v>3846</v>
      </c>
      <c r="R76" s="58">
        <v>3080</v>
      </c>
      <c r="S76" s="57">
        <v>175</v>
      </c>
      <c r="T76" s="232">
        <v>183</v>
      </c>
    </row>
    <row r="77" spans="1:20" s="173" customFormat="1" ht="15" customHeight="1">
      <c r="A77" s="457" t="s">
        <v>23</v>
      </c>
      <c r="B77" s="458"/>
      <c r="C77" s="58">
        <v>205475</v>
      </c>
      <c r="D77" s="57">
        <v>99929</v>
      </c>
      <c r="E77" s="58">
        <v>105546</v>
      </c>
      <c r="F77" s="230">
        <v>-20</v>
      </c>
      <c r="G77" s="17">
        <v>-52</v>
      </c>
      <c r="H77" s="57">
        <v>129</v>
      </c>
      <c r="I77" s="58">
        <v>181</v>
      </c>
      <c r="J77" s="38">
        <v>32</v>
      </c>
      <c r="K77" s="57">
        <v>504</v>
      </c>
      <c r="L77" s="58">
        <v>312</v>
      </c>
      <c r="M77" s="57">
        <v>158</v>
      </c>
      <c r="N77" s="58">
        <v>30</v>
      </c>
      <c r="O77" s="231">
        <v>4</v>
      </c>
      <c r="P77" s="57">
        <v>472</v>
      </c>
      <c r="Q77" s="57">
        <v>315</v>
      </c>
      <c r="R77" s="58">
        <v>130</v>
      </c>
      <c r="S77" s="57">
        <v>24</v>
      </c>
      <c r="T77" s="232">
        <v>3</v>
      </c>
    </row>
    <row r="78" spans="1:20" s="173" customFormat="1" ht="15" customHeight="1">
      <c r="A78" s="457" t="s">
        <v>22</v>
      </c>
      <c r="B78" s="458"/>
      <c r="C78" s="58">
        <v>69793</v>
      </c>
      <c r="D78" s="57">
        <v>33532</v>
      </c>
      <c r="E78" s="58">
        <v>36261</v>
      </c>
      <c r="F78" s="230">
        <v>-52</v>
      </c>
      <c r="G78" s="17">
        <v>-43</v>
      </c>
      <c r="H78" s="57">
        <v>29</v>
      </c>
      <c r="I78" s="58">
        <v>72</v>
      </c>
      <c r="J78" s="38">
        <v>-9</v>
      </c>
      <c r="K78" s="57">
        <v>100</v>
      </c>
      <c r="L78" s="58">
        <v>45</v>
      </c>
      <c r="M78" s="57">
        <v>50</v>
      </c>
      <c r="N78" s="58">
        <v>5</v>
      </c>
      <c r="O78" s="231">
        <v>0</v>
      </c>
      <c r="P78" s="57">
        <v>109</v>
      </c>
      <c r="Q78" s="57">
        <v>59</v>
      </c>
      <c r="R78" s="58">
        <v>41</v>
      </c>
      <c r="S78" s="57">
        <v>8</v>
      </c>
      <c r="T78" s="232">
        <v>1</v>
      </c>
    </row>
    <row r="79" spans="1:20" s="173" customFormat="1" ht="15" customHeight="1">
      <c r="A79" s="457" t="s">
        <v>21</v>
      </c>
      <c r="B79" s="458"/>
      <c r="C79" s="58">
        <v>80817</v>
      </c>
      <c r="D79" s="57">
        <v>39123</v>
      </c>
      <c r="E79" s="58">
        <v>41694</v>
      </c>
      <c r="F79" s="230">
        <v>-2</v>
      </c>
      <c r="G79" s="17">
        <v>-20</v>
      </c>
      <c r="H79" s="57">
        <v>54</v>
      </c>
      <c r="I79" s="58">
        <v>74</v>
      </c>
      <c r="J79" s="38">
        <v>18</v>
      </c>
      <c r="K79" s="57">
        <v>130</v>
      </c>
      <c r="L79" s="58">
        <v>78</v>
      </c>
      <c r="M79" s="57">
        <v>49</v>
      </c>
      <c r="N79" s="58">
        <v>3</v>
      </c>
      <c r="O79" s="231">
        <v>0</v>
      </c>
      <c r="P79" s="57">
        <v>112</v>
      </c>
      <c r="Q79" s="57">
        <v>78</v>
      </c>
      <c r="R79" s="58">
        <v>27</v>
      </c>
      <c r="S79" s="57">
        <v>7</v>
      </c>
      <c r="T79" s="232">
        <v>0</v>
      </c>
    </row>
    <row r="80" spans="1:20" s="173" customFormat="1" ht="15" customHeight="1">
      <c r="A80" s="457" t="s">
        <v>20</v>
      </c>
      <c r="B80" s="458"/>
      <c r="C80" s="58">
        <v>192300</v>
      </c>
      <c r="D80" s="57">
        <v>93460</v>
      </c>
      <c r="E80" s="58">
        <v>98840</v>
      </c>
      <c r="F80" s="230">
        <v>-35</v>
      </c>
      <c r="G80" s="17">
        <v>-45</v>
      </c>
      <c r="H80" s="57">
        <v>134</v>
      </c>
      <c r="I80" s="58">
        <v>179</v>
      </c>
      <c r="J80" s="38">
        <v>10</v>
      </c>
      <c r="K80" s="57">
        <v>488</v>
      </c>
      <c r="L80" s="58">
        <v>270</v>
      </c>
      <c r="M80" s="57">
        <v>180</v>
      </c>
      <c r="N80" s="58">
        <v>34</v>
      </c>
      <c r="O80" s="231">
        <v>4</v>
      </c>
      <c r="P80" s="57">
        <v>478</v>
      </c>
      <c r="Q80" s="57">
        <v>283</v>
      </c>
      <c r="R80" s="58">
        <v>132</v>
      </c>
      <c r="S80" s="57">
        <v>14</v>
      </c>
      <c r="T80" s="232">
        <v>49</v>
      </c>
    </row>
    <row r="81" spans="1:20" s="173" customFormat="1" ht="15" customHeight="1">
      <c r="A81" s="451" t="s">
        <v>19</v>
      </c>
      <c r="B81" s="452"/>
      <c r="C81" s="58">
        <v>79029</v>
      </c>
      <c r="D81" s="57">
        <v>38255</v>
      </c>
      <c r="E81" s="58">
        <v>40774</v>
      </c>
      <c r="F81" s="230">
        <v>-61</v>
      </c>
      <c r="G81" s="17">
        <v>-35</v>
      </c>
      <c r="H81" s="57">
        <v>38</v>
      </c>
      <c r="I81" s="58">
        <v>73</v>
      </c>
      <c r="J81" s="38">
        <v>-26</v>
      </c>
      <c r="K81" s="57">
        <v>116</v>
      </c>
      <c r="L81" s="58">
        <v>47</v>
      </c>
      <c r="M81" s="57">
        <v>51</v>
      </c>
      <c r="N81" s="58">
        <v>15</v>
      </c>
      <c r="O81" s="231">
        <v>3</v>
      </c>
      <c r="P81" s="57">
        <v>142</v>
      </c>
      <c r="Q81" s="57">
        <v>68</v>
      </c>
      <c r="R81" s="58">
        <v>66</v>
      </c>
      <c r="S81" s="57">
        <v>3</v>
      </c>
      <c r="T81" s="232">
        <v>5</v>
      </c>
    </row>
    <row r="82" spans="1:20" s="173" customFormat="1" ht="15" customHeight="1">
      <c r="A82" s="453" t="s">
        <v>18</v>
      </c>
      <c r="B82" s="454"/>
      <c r="C82" s="185">
        <v>2324853</v>
      </c>
      <c r="D82" s="183">
        <v>1132747</v>
      </c>
      <c r="E82" s="185">
        <v>1192106</v>
      </c>
      <c r="F82" s="233">
        <v>-132</v>
      </c>
      <c r="G82" s="189">
        <v>-55</v>
      </c>
      <c r="H82" s="183">
        <v>1618</v>
      </c>
      <c r="I82" s="185">
        <v>1673</v>
      </c>
      <c r="J82" s="186">
        <v>-77</v>
      </c>
      <c r="K82" s="183">
        <v>9049</v>
      </c>
      <c r="L82" s="185">
        <v>4938</v>
      </c>
      <c r="M82" s="183">
        <v>3520</v>
      </c>
      <c r="N82" s="185">
        <v>467</v>
      </c>
      <c r="O82" s="234">
        <v>124</v>
      </c>
      <c r="P82" s="183">
        <v>9126</v>
      </c>
      <c r="Q82" s="183">
        <v>4966</v>
      </c>
      <c r="R82" s="185">
        <v>3667</v>
      </c>
      <c r="S82" s="183">
        <v>247</v>
      </c>
      <c r="T82" s="184">
        <v>246</v>
      </c>
    </row>
    <row r="83" spans="1:20" s="26" customFormat="1" ht="15.75" customHeight="1">
      <c r="A83" s="40" t="s">
        <v>91</v>
      </c>
      <c r="B83" s="272" t="s">
        <v>87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235"/>
    </row>
  </sheetData>
  <sheetProtection/>
  <mergeCells count="64"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N5:N6 T17:T20 O4:P6 M1 M7:P20 Q5:Q20 R1:T1 R4:S20 M4:M6 T4:T5 M40:T83">
    <cfRule type="cellIs" priority="6" dxfId="73" operator="equal" stopIfTrue="1">
      <formula>FALSE</formula>
    </cfRule>
  </conditionalFormatting>
  <conditionalFormatting sqref="T7">
    <cfRule type="cellIs" priority="5" dxfId="73" operator="equal" stopIfTrue="1">
      <formula>FALSE</formula>
    </cfRule>
  </conditionalFormatting>
  <conditionalFormatting sqref="T20">
    <cfRule type="cellIs" priority="4" dxfId="73" operator="equal" stopIfTrue="1">
      <formula>FALSE</formula>
    </cfRule>
  </conditionalFormatting>
  <conditionalFormatting sqref="M21:P21 P22 Q21:T22 M39:T39 P27:S38">
    <cfRule type="cellIs" priority="3" dxfId="73" operator="equal" stopIfTrue="1">
      <formula>FALSE</formula>
    </cfRule>
  </conditionalFormatting>
  <conditionalFormatting sqref="P23:T23 P24:S26">
    <cfRule type="cellIs" priority="2" dxfId="73" operator="equal" stopIfTrue="1">
      <formula>FALSE</formula>
    </cfRule>
  </conditionalFormatting>
  <conditionalFormatting sqref="T24:T38">
    <cfRule type="cellIs" priority="1" dxfId="73" operator="equal" stopIfTrue="1">
      <formula>FALSE</formula>
    </cfRule>
  </conditionalFormatting>
  <printOptions horizontalCentered="1" verticalCentered="1"/>
  <pageMargins left="0.4724409448818898" right="0.4724409448818898" top="0.5511811023622047" bottom="0.5511811023622047" header="0.31496062992125984" footer="0.31496062992125984"/>
  <pageSetup fitToHeight="1" fitToWidth="1" horizontalDpi="600" verticalDpi="600" orientation="portrait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SheetLayoutView="100" zoomScalePageLayoutView="0" workbookViewId="0" topLeftCell="A40">
      <selection activeCell="J13" sqref="J13"/>
    </sheetView>
  </sheetViews>
  <sheetFormatPr defaultColWidth="9.140625" defaultRowHeight="15"/>
  <cols>
    <col min="1" max="1" width="10.28125" style="14" customWidth="1"/>
    <col min="2" max="4" width="7.7109375" style="14" customWidth="1"/>
    <col min="5" max="7" width="7.7109375" style="26" customWidth="1"/>
    <col min="8" max="9" width="7.140625" style="26" customWidth="1"/>
    <col min="10" max="11" width="7.140625" style="331" customWidth="1"/>
    <col min="12" max="14" width="7.140625" style="26" customWidth="1"/>
    <col min="15" max="16" width="9.00390625" style="0" customWidth="1"/>
  </cols>
  <sheetData>
    <row r="1" ht="20.25" customHeight="1">
      <c r="A1" s="74" t="s">
        <v>104</v>
      </c>
    </row>
    <row r="2" spans="1:14" ht="20.25" customHeight="1">
      <c r="A2" s="509" t="s">
        <v>111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</row>
    <row r="3" spans="1:14" ht="20.25" customHeight="1">
      <c r="A3" s="510" t="s">
        <v>241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</row>
    <row r="4" spans="1:14" ht="20.25" customHeight="1">
      <c r="A4" s="25"/>
      <c r="B4" s="25"/>
      <c r="C4" s="25"/>
      <c r="D4" s="25"/>
      <c r="E4" s="32"/>
      <c r="F4" s="331"/>
      <c r="G4" s="31"/>
      <c r="H4" s="331"/>
      <c r="I4" s="331"/>
      <c r="L4" s="331"/>
      <c r="M4" s="511" t="s">
        <v>132</v>
      </c>
      <c r="N4" s="522"/>
    </row>
    <row r="5" spans="1:14" ht="20.25" customHeight="1">
      <c r="A5" s="523" t="s">
        <v>103</v>
      </c>
      <c r="B5" s="514" t="s">
        <v>242</v>
      </c>
      <c r="C5" s="515"/>
      <c r="D5" s="515"/>
      <c r="E5" s="517" t="s">
        <v>162</v>
      </c>
      <c r="F5" s="515"/>
      <c r="G5" s="515"/>
      <c r="H5" s="332" t="s">
        <v>81</v>
      </c>
      <c r="I5" s="525" t="s">
        <v>80</v>
      </c>
      <c r="J5" s="526"/>
      <c r="K5" s="527"/>
      <c r="L5" s="528" t="s">
        <v>79</v>
      </c>
      <c r="M5" s="526"/>
      <c r="N5" s="527"/>
    </row>
    <row r="6" spans="1:14" ht="20.25" customHeight="1">
      <c r="A6" s="524"/>
      <c r="B6" s="273" t="s">
        <v>78</v>
      </c>
      <c r="C6" s="274" t="s">
        <v>77</v>
      </c>
      <c r="D6" s="275" t="s">
        <v>76</v>
      </c>
      <c r="E6" s="276" t="s">
        <v>78</v>
      </c>
      <c r="F6" s="274" t="s">
        <v>77</v>
      </c>
      <c r="G6" s="275" t="s">
        <v>76</v>
      </c>
      <c r="H6" s="277" t="s">
        <v>75</v>
      </c>
      <c r="I6" s="278" t="s">
        <v>133</v>
      </c>
      <c r="J6" s="279" t="s">
        <v>134</v>
      </c>
      <c r="K6" s="280" t="s">
        <v>135</v>
      </c>
      <c r="L6" s="281" t="s">
        <v>136</v>
      </c>
      <c r="M6" s="279" t="s">
        <v>163</v>
      </c>
      <c r="N6" s="282" t="s">
        <v>164</v>
      </c>
    </row>
    <row r="7" spans="1:14" ht="20.25" customHeight="1">
      <c r="A7" s="30" t="s">
        <v>102</v>
      </c>
      <c r="B7" s="333">
        <v>1075390</v>
      </c>
      <c r="C7" s="334">
        <v>523218</v>
      </c>
      <c r="D7" s="334">
        <v>552172</v>
      </c>
      <c r="E7" s="335">
        <v>1046737</v>
      </c>
      <c r="F7" s="334">
        <v>508130</v>
      </c>
      <c r="G7" s="336">
        <v>538607</v>
      </c>
      <c r="H7" s="335">
        <v>28653</v>
      </c>
      <c r="I7" s="335">
        <v>4492</v>
      </c>
      <c r="J7" s="334">
        <v>41269</v>
      </c>
      <c r="K7" s="336">
        <v>36777</v>
      </c>
      <c r="L7" s="335">
        <v>24161</v>
      </c>
      <c r="M7" s="334">
        <v>332335</v>
      </c>
      <c r="N7" s="283">
        <v>308174</v>
      </c>
    </row>
    <row r="8" spans="1:14" ht="20.25" customHeight="1">
      <c r="A8" s="237" t="s">
        <v>74</v>
      </c>
      <c r="B8" s="238">
        <v>303765</v>
      </c>
      <c r="C8" s="239">
        <v>146644</v>
      </c>
      <c r="D8" s="239">
        <v>157121</v>
      </c>
      <c r="E8" s="240">
        <v>291994</v>
      </c>
      <c r="F8" s="239">
        <v>140637</v>
      </c>
      <c r="G8" s="238">
        <v>151357</v>
      </c>
      <c r="H8" s="240">
        <v>11771</v>
      </c>
      <c r="I8" s="240">
        <v>-138</v>
      </c>
      <c r="J8" s="241">
        <v>10486</v>
      </c>
      <c r="K8" s="242">
        <v>10624</v>
      </c>
      <c r="L8" s="240">
        <v>11909</v>
      </c>
      <c r="M8" s="239">
        <v>105439</v>
      </c>
      <c r="N8" s="243">
        <v>93530</v>
      </c>
    </row>
    <row r="9" spans="1:14" ht="20.25" customHeight="1">
      <c r="A9" s="337" t="s">
        <v>73</v>
      </c>
      <c r="B9" s="336">
        <v>193367</v>
      </c>
      <c r="C9" s="29">
        <v>95267</v>
      </c>
      <c r="D9" s="69">
        <v>98100</v>
      </c>
      <c r="E9" s="335">
        <v>190806</v>
      </c>
      <c r="F9" s="334">
        <v>93676</v>
      </c>
      <c r="G9" s="336">
        <v>97130</v>
      </c>
      <c r="H9" s="27">
        <v>2561</v>
      </c>
      <c r="I9" s="27">
        <v>2797</v>
      </c>
      <c r="J9" s="67">
        <v>9129</v>
      </c>
      <c r="K9" s="68">
        <v>6332</v>
      </c>
      <c r="L9" s="27">
        <v>-236</v>
      </c>
      <c r="M9" s="29">
        <v>64151</v>
      </c>
      <c r="N9" s="69">
        <v>64387</v>
      </c>
    </row>
    <row r="10" spans="1:14" ht="20.25" customHeight="1">
      <c r="A10" s="66" t="s">
        <v>72</v>
      </c>
      <c r="B10" s="336">
        <v>134422</v>
      </c>
      <c r="C10" s="29">
        <v>66575</v>
      </c>
      <c r="D10" s="69">
        <v>67847</v>
      </c>
      <c r="E10" s="27">
        <v>132159</v>
      </c>
      <c r="F10" s="29">
        <v>65140</v>
      </c>
      <c r="G10" s="28">
        <v>67019</v>
      </c>
      <c r="H10" s="27">
        <v>2263</v>
      </c>
      <c r="I10" s="27">
        <v>419</v>
      </c>
      <c r="J10" s="67">
        <v>5358</v>
      </c>
      <c r="K10" s="68">
        <v>4939</v>
      </c>
      <c r="L10" s="27">
        <v>1844</v>
      </c>
      <c r="M10" s="29">
        <v>42661</v>
      </c>
      <c r="N10" s="69">
        <v>40817</v>
      </c>
    </row>
    <row r="11" spans="1:14" ht="20.25" customHeight="1">
      <c r="A11" s="66" t="s">
        <v>71</v>
      </c>
      <c r="B11" s="336">
        <v>227741</v>
      </c>
      <c r="C11" s="29">
        <v>110500</v>
      </c>
      <c r="D11" s="69">
        <v>117241</v>
      </c>
      <c r="E11" s="27">
        <v>220380</v>
      </c>
      <c r="F11" s="29">
        <v>107083</v>
      </c>
      <c r="G11" s="28">
        <v>113297</v>
      </c>
      <c r="H11" s="27">
        <v>7361</v>
      </c>
      <c r="I11" s="27">
        <v>224</v>
      </c>
      <c r="J11" s="67">
        <v>8619</v>
      </c>
      <c r="K11" s="68">
        <v>8395</v>
      </c>
      <c r="L11" s="27">
        <v>7137</v>
      </c>
      <c r="M11" s="29">
        <v>63067</v>
      </c>
      <c r="N11" s="69">
        <v>55930</v>
      </c>
    </row>
    <row r="12" spans="1:14" ht="20.25" customHeight="1">
      <c r="A12" s="339" t="s">
        <v>70</v>
      </c>
      <c r="B12" s="336">
        <v>216095</v>
      </c>
      <c r="C12" s="29">
        <v>104232</v>
      </c>
      <c r="D12" s="29">
        <v>111863</v>
      </c>
      <c r="E12" s="335">
        <v>211398</v>
      </c>
      <c r="F12" s="334">
        <v>101594</v>
      </c>
      <c r="G12" s="336">
        <v>109804</v>
      </c>
      <c r="H12" s="27">
        <v>4697</v>
      </c>
      <c r="I12" s="27">
        <v>1190</v>
      </c>
      <c r="J12" s="67">
        <v>7677</v>
      </c>
      <c r="K12" s="68">
        <v>6487</v>
      </c>
      <c r="L12" s="27">
        <v>3507</v>
      </c>
      <c r="M12" s="29">
        <v>57017</v>
      </c>
      <c r="N12" s="69">
        <v>53510</v>
      </c>
    </row>
    <row r="13" spans="1:14" ht="20.25" customHeight="1">
      <c r="A13" s="284" t="s">
        <v>69</v>
      </c>
      <c r="B13" s="285">
        <v>145915</v>
      </c>
      <c r="C13" s="245">
        <v>70670</v>
      </c>
      <c r="D13" s="245">
        <v>75245</v>
      </c>
      <c r="E13" s="286">
        <v>160394</v>
      </c>
      <c r="F13" s="285">
        <v>76940</v>
      </c>
      <c r="G13" s="287">
        <v>83454</v>
      </c>
      <c r="H13" s="246">
        <v>-14479</v>
      </c>
      <c r="I13" s="247">
        <v>-7186</v>
      </c>
      <c r="J13" s="248">
        <v>4513</v>
      </c>
      <c r="K13" s="249">
        <v>11699</v>
      </c>
      <c r="L13" s="247">
        <v>-7293</v>
      </c>
      <c r="M13" s="245">
        <v>19214</v>
      </c>
      <c r="N13" s="250">
        <v>26507</v>
      </c>
    </row>
    <row r="14" spans="1:14" ht="20.25" customHeight="1">
      <c r="A14" s="251" t="s">
        <v>68</v>
      </c>
      <c r="B14" s="285">
        <v>54192</v>
      </c>
      <c r="C14" s="245">
        <v>25727</v>
      </c>
      <c r="D14" s="245">
        <v>28465</v>
      </c>
      <c r="E14" s="340">
        <v>56221</v>
      </c>
      <c r="F14" s="341">
        <v>26714</v>
      </c>
      <c r="G14" s="342">
        <v>29507</v>
      </c>
      <c r="H14" s="246">
        <v>-2029</v>
      </c>
      <c r="I14" s="247">
        <v>-1510</v>
      </c>
      <c r="J14" s="248">
        <v>1454</v>
      </c>
      <c r="K14" s="249">
        <v>2964</v>
      </c>
      <c r="L14" s="247">
        <v>-519</v>
      </c>
      <c r="M14" s="245">
        <v>9140</v>
      </c>
      <c r="N14" s="250">
        <v>9659</v>
      </c>
    </row>
    <row r="15" spans="1:14" ht="20.25" customHeight="1">
      <c r="A15" s="251" t="s">
        <v>67</v>
      </c>
      <c r="B15" s="285">
        <v>65462</v>
      </c>
      <c r="C15" s="245">
        <v>31667</v>
      </c>
      <c r="D15" s="245">
        <v>33795</v>
      </c>
      <c r="E15" s="340">
        <v>73154</v>
      </c>
      <c r="F15" s="341">
        <v>35076</v>
      </c>
      <c r="G15" s="342">
        <v>38078</v>
      </c>
      <c r="H15" s="246">
        <v>-7692</v>
      </c>
      <c r="I15" s="247">
        <v>-3583</v>
      </c>
      <c r="J15" s="248">
        <v>1632</v>
      </c>
      <c r="K15" s="249">
        <v>5215</v>
      </c>
      <c r="L15" s="247">
        <v>-4109</v>
      </c>
      <c r="M15" s="245">
        <v>6837</v>
      </c>
      <c r="N15" s="250">
        <v>10946</v>
      </c>
    </row>
    <row r="16" spans="1:14" ht="20.25" customHeight="1">
      <c r="A16" s="343" t="s">
        <v>66</v>
      </c>
      <c r="B16" s="285">
        <v>35161</v>
      </c>
      <c r="C16" s="245">
        <v>17089</v>
      </c>
      <c r="D16" s="245">
        <v>18072</v>
      </c>
      <c r="E16" s="340">
        <v>37273</v>
      </c>
      <c r="F16" s="341">
        <v>18095</v>
      </c>
      <c r="G16" s="342">
        <v>19178</v>
      </c>
      <c r="H16" s="246">
        <v>-2112</v>
      </c>
      <c r="I16" s="247">
        <v>-1229</v>
      </c>
      <c r="J16" s="248">
        <v>987</v>
      </c>
      <c r="K16" s="249">
        <v>2216</v>
      </c>
      <c r="L16" s="247">
        <v>-883</v>
      </c>
      <c r="M16" s="245">
        <v>4125</v>
      </c>
      <c r="N16" s="250">
        <v>5008</v>
      </c>
    </row>
    <row r="17" spans="1:14" ht="20.25" customHeight="1">
      <c r="A17" s="343" t="s">
        <v>65</v>
      </c>
      <c r="B17" s="285">
        <v>76957</v>
      </c>
      <c r="C17" s="245">
        <v>37678</v>
      </c>
      <c r="D17" s="245">
        <v>39279</v>
      </c>
      <c r="E17" s="340">
        <v>73603</v>
      </c>
      <c r="F17" s="341">
        <v>35815</v>
      </c>
      <c r="G17" s="342">
        <v>37788</v>
      </c>
      <c r="H17" s="246">
        <v>3354</v>
      </c>
      <c r="I17" s="247">
        <v>-327</v>
      </c>
      <c r="J17" s="248">
        <v>3079</v>
      </c>
      <c r="K17" s="249">
        <v>3406</v>
      </c>
      <c r="L17" s="247">
        <v>3681</v>
      </c>
      <c r="M17" s="245">
        <v>20204</v>
      </c>
      <c r="N17" s="250">
        <v>16523</v>
      </c>
    </row>
    <row r="18" spans="1:14" ht="20.25" customHeight="1">
      <c r="A18" s="343" t="s">
        <v>64</v>
      </c>
      <c r="B18" s="285">
        <v>29875</v>
      </c>
      <c r="C18" s="245">
        <v>14647</v>
      </c>
      <c r="D18" s="245">
        <v>15228</v>
      </c>
      <c r="E18" s="340">
        <v>31188</v>
      </c>
      <c r="F18" s="341">
        <v>15250</v>
      </c>
      <c r="G18" s="342">
        <v>15938</v>
      </c>
      <c r="H18" s="246">
        <v>-1313</v>
      </c>
      <c r="I18" s="247">
        <v>-1025</v>
      </c>
      <c r="J18" s="248">
        <v>815</v>
      </c>
      <c r="K18" s="249">
        <v>1840</v>
      </c>
      <c r="L18" s="247">
        <v>-288</v>
      </c>
      <c r="M18" s="245">
        <v>4413</v>
      </c>
      <c r="N18" s="250">
        <v>4701</v>
      </c>
    </row>
    <row r="19" spans="1:14" ht="20.25" customHeight="1">
      <c r="A19" s="343" t="s">
        <v>63</v>
      </c>
      <c r="B19" s="285">
        <v>62371</v>
      </c>
      <c r="C19" s="245">
        <v>31218</v>
      </c>
      <c r="D19" s="245">
        <v>31153</v>
      </c>
      <c r="E19" s="340">
        <v>62990</v>
      </c>
      <c r="F19" s="341">
        <v>31528</v>
      </c>
      <c r="G19" s="342">
        <v>31462</v>
      </c>
      <c r="H19" s="246">
        <v>-619</v>
      </c>
      <c r="I19" s="247">
        <v>434</v>
      </c>
      <c r="J19" s="248">
        <v>2636</v>
      </c>
      <c r="K19" s="249">
        <v>2202</v>
      </c>
      <c r="L19" s="247">
        <v>-1053</v>
      </c>
      <c r="M19" s="245">
        <v>19105</v>
      </c>
      <c r="N19" s="250">
        <v>20158</v>
      </c>
    </row>
    <row r="20" spans="1:14" ht="20.25" customHeight="1">
      <c r="A20" s="343" t="s">
        <v>62</v>
      </c>
      <c r="B20" s="285">
        <v>44106</v>
      </c>
      <c r="C20" s="245">
        <v>21785</v>
      </c>
      <c r="D20" s="245">
        <v>22321</v>
      </c>
      <c r="E20" s="340">
        <v>44160</v>
      </c>
      <c r="F20" s="341">
        <v>21707</v>
      </c>
      <c r="G20" s="342">
        <v>22453</v>
      </c>
      <c r="H20" s="246">
        <v>-54</v>
      </c>
      <c r="I20" s="247">
        <v>-76</v>
      </c>
      <c r="J20" s="248">
        <v>1671</v>
      </c>
      <c r="K20" s="249">
        <v>1747</v>
      </c>
      <c r="L20" s="247">
        <v>22</v>
      </c>
      <c r="M20" s="245">
        <v>9970</v>
      </c>
      <c r="N20" s="250">
        <v>9948</v>
      </c>
    </row>
    <row r="21" spans="1:14" ht="20.25" customHeight="1">
      <c r="A21" s="251" t="s">
        <v>106</v>
      </c>
      <c r="B21" s="285">
        <v>80817</v>
      </c>
      <c r="C21" s="245">
        <v>39123</v>
      </c>
      <c r="D21" s="245">
        <v>41694</v>
      </c>
      <c r="E21" s="340">
        <v>83691</v>
      </c>
      <c r="F21" s="341">
        <v>40308</v>
      </c>
      <c r="G21" s="342">
        <v>43383</v>
      </c>
      <c r="H21" s="246">
        <v>-2874</v>
      </c>
      <c r="I21" s="247">
        <v>-2760</v>
      </c>
      <c r="J21" s="248">
        <v>2528</v>
      </c>
      <c r="K21" s="249">
        <v>5288</v>
      </c>
      <c r="L21" s="247">
        <v>-114</v>
      </c>
      <c r="M21" s="245">
        <v>9170</v>
      </c>
      <c r="N21" s="250">
        <v>9284</v>
      </c>
    </row>
    <row r="22" spans="1:14" ht="20.25" customHeight="1">
      <c r="A22" s="343" t="s">
        <v>107</v>
      </c>
      <c r="B22" s="285">
        <v>69793</v>
      </c>
      <c r="C22" s="245">
        <v>33532</v>
      </c>
      <c r="D22" s="245">
        <v>36261</v>
      </c>
      <c r="E22" s="340">
        <v>74474</v>
      </c>
      <c r="F22" s="341">
        <v>35748</v>
      </c>
      <c r="G22" s="342">
        <v>38726</v>
      </c>
      <c r="H22" s="246">
        <v>-4681</v>
      </c>
      <c r="I22" s="247">
        <v>-3151</v>
      </c>
      <c r="J22" s="248">
        <v>1888</v>
      </c>
      <c r="K22" s="249">
        <v>5039</v>
      </c>
      <c r="L22" s="247">
        <v>-1530</v>
      </c>
      <c r="M22" s="245">
        <v>6654</v>
      </c>
      <c r="N22" s="250">
        <v>8184</v>
      </c>
    </row>
    <row r="23" spans="1:14" ht="20.25" customHeight="1">
      <c r="A23" s="343" t="s">
        <v>58</v>
      </c>
      <c r="B23" s="285">
        <v>39724</v>
      </c>
      <c r="C23" s="245">
        <v>19417</v>
      </c>
      <c r="D23" s="245">
        <v>20307</v>
      </c>
      <c r="E23" s="340">
        <v>42840</v>
      </c>
      <c r="F23" s="341">
        <v>20828</v>
      </c>
      <c r="G23" s="342">
        <v>22012</v>
      </c>
      <c r="H23" s="246">
        <v>-3116</v>
      </c>
      <c r="I23" s="247">
        <v>-1361</v>
      </c>
      <c r="J23" s="248">
        <v>1427</v>
      </c>
      <c r="K23" s="249">
        <v>2788</v>
      </c>
      <c r="L23" s="247">
        <v>-1755</v>
      </c>
      <c r="M23" s="245">
        <v>7849</v>
      </c>
      <c r="N23" s="250">
        <v>9604</v>
      </c>
    </row>
    <row r="24" spans="1:14" ht="20.25" customHeight="1">
      <c r="A24" s="343" t="s">
        <v>59</v>
      </c>
      <c r="B24" s="285">
        <v>132935</v>
      </c>
      <c r="C24" s="245">
        <v>64857</v>
      </c>
      <c r="D24" s="245">
        <v>68078</v>
      </c>
      <c r="E24" s="340">
        <v>134950</v>
      </c>
      <c r="F24" s="341">
        <v>65541</v>
      </c>
      <c r="G24" s="342">
        <v>69409</v>
      </c>
      <c r="H24" s="246">
        <v>-2015</v>
      </c>
      <c r="I24" s="247">
        <v>-2239</v>
      </c>
      <c r="J24" s="248">
        <v>4716</v>
      </c>
      <c r="K24" s="249">
        <v>6955</v>
      </c>
      <c r="L24" s="247">
        <v>224</v>
      </c>
      <c r="M24" s="245">
        <v>19750</v>
      </c>
      <c r="N24" s="250">
        <v>19526</v>
      </c>
    </row>
    <row r="25" spans="1:14" ht="20.25" customHeight="1">
      <c r="A25" s="251" t="s">
        <v>57</v>
      </c>
      <c r="B25" s="289">
        <v>12313</v>
      </c>
      <c r="C25" s="245">
        <v>6016</v>
      </c>
      <c r="D25" s="245">
        <v>6297</v>
      </c>
      <c r="E25" s="252">
        <v>12847</v>
      </c>
      <c r="F25" s="245">
        <v>6220</v>
      </c>
      <c r="G25" s="253">
        <v>6627</v>
      </c>
      <c r="H25" s="246">
        <v>-534</v>
      </c>
      <c r="I25" s="247">
        <v>-466</v>
      </c>
      <c r="J25" s="248">
        <v>368</v>
      </c>
      <c r="K25" s="249">
        <v>834</v>
      </c>
      <c r="L25" s="247">
        <v>-68</v>
      </c>
      <c r="M25" s="245">
        <v>1799</v>
      </c>
      <c r="N25" s="250">
        <v>1867</v>
      </c>
    </row>
    <row r="26" spans="1:14" ht="20.25" customHeight="1">
      <c r="A26" s="251" t="s">
        <v>56</v>
      </c>
      <c r="B26" s="289">
        <v>1463</v>
      </c>
      <c r="C26" s="245">
        <v>730</v>
      </c>
      <c r="D26" s="245">
        <v>733</v>
      </c>
      <c r="E26" s="252">
        <v>1664</v>
      </c>
      <c r="F26" s="245">
        <v>817</v>
      </c>
      <c r="G26" s="253">
        <v>847</v>
      </c>
      <c r="H26" s="246">
        <v>-201</v>
      </c>
      <c r="I26" s="247">
        <v>-133</v>
      </c>
      <c r="J26" s="248">
        <v>21</v>
      </c>
      <c r="K26" s="249">
        <v>154</v>
      </c>
      <c r="L26" s="247">
        <v>-68</v>
      </c>
      <c r="M26" s="245">
        <v>279</v>
      </c>
      <c r="N26" s="250">
        <v>347</v>
      </c>
    </row>
    <row r="27" spans="1:14" ht="20.25" customHeight="1">
      <c r="A27" s="343" t="s">
        <v>54</v>
      </c>
      <c r="B27" s="285">
        <v>23697</v>
      </c>
      <c r="C27" s="341">
        <v>11589</v>
      </c>
      <c r="D27" s="341">
        <v>12108</v>
      </c>
      <c r="E27" s="340">
        <v>23465</v>
      </c>
      <c r="F27" s="341">
        <v>11475</v>
      </c>
      <c r="G27" s="342">
        <v>11990</v>
      </c>
      <c r="H27" s="246">
        <v>232</v>
      </c>
      <c r="I27" s="247">
        <v>-37</v>
      </c>
      <c r="J27" s="248">
        <v>931</v>
      </c>
      <c r="K27" s="249">
        <v>968</v>
      </c>
      <c r="L27" s="247">
        <v>269</v>
      </c>
      <c r="M27" s="245">
        <v>4969</v>
      </c>
      <c r="N27" s="250">
        <v>4700</v>
      </c>
    </row>
    <row r="28" spans="1:14" ht="20.25" customHeight="1">
      <c r="A28" s="343" t="s">
        <v>53</v>
      </c>
      <c r="B28" s="285">
        <v>11379</v>
      </c>
      <c r="C28" s="341">
        <v>5651</v>
      </c>
      <c r="D28" s="341">
        <v>5728</v>
      </c>
      <c r="E28" s="340">
        <v>11939</v>
      </c>
      <c r="F28" s="341">
        <v>5892</v>
      </c>
      <c r="G28" s="342">
        <v>6047</v>
      </c>
      <c r="H28" s="246">
        <v>-560</v>
      </c>
      <c r="I28" s="247">
        <v>-292</v>
      </c>
      <c r="J28" s="248">
        <v>351</v>
      </c>
      <c r="K28" s="249">
        <v>643</v>
      </c>
      <c r="L28" s="247">
        <v>-268</v>
      </c>
      <c r="M28" s="245">
        <v>1489</v>
      </c>
      <c r="N28" s="250">
        <v>1757</v>
      </c>
    </row>
    <row r="29" spans="1:14" ht="20.25" customHeight="1">
      <c r="A29" s="343" t="s">
        <v>52</v>
      </c>
      <c r="B29" s="285">
        <v>39074</v>
      </c>
      <c r="C29" s="341">
        <v>19556</v>
      </c>
      <c r="D29" s="341">
        <v>19518</v>
      </c>
      <c r="E29" s="340">
        <v>39243</v>
      </c>
      <c r="F29" s="341">
        <v>19614</v>
      </c>
      <c r="G29" s="342">
        <v>19629</v>
      </c>
      <c r="H29" s="246">
        <v>-169</v>
      </c>
      <c r="I29" s="247">
        <v>-385</v>
      </c>
      <c r="J29" s="248">
        <v>1305</v>
      </c>
      <c r="K29" s="249">
        <v>1690</v>
      </c>
      <c r="L29" s="247">
        <v>216</v>
      </c>
      <c r="M29" s="245">
        <v>8192</v>
      </c>
      <c r="N29" s="250">
        <v>7976</v>
      </c>
    </row>
    <row r="30" spans="1:14" ht="20.25" customHeight="1">
      <c r="A30" s="343" t="s">
        <v>51</v>
      </c>
      <c r="B30" s="285">
        <v>9165</v>
      </c>
      <c r="C30" s="341">
        <v>4492</v>
      </c>
      <c r="D30" s="341">
        <v>4673</v>
      </c>
      <c r="E30" s="340">
        <v>9919</v>
      </c>
      <c r="F30" s="341">
        <v>4804</v>
      </c>
      <c r="G30" s="342">
        <v>5115</v>
      </c>
      <c r="H30" s="246">
        <v>-754</v>
      </c>
      <c r="I30" s="247">
        <v>-425</v>
      </c>
      <c r="J30" s="248">
        <v>213</v>
      </c>
      <c r="K30" s="249">
        <v>638</v>
      </c>
      <c r="L30" s="247">
        <v>-329</v>
      </c>
      <c r="M30" s="245">
        <v>1053</v>
      </c>
      <c r="N30" s="250">
        <v>1382</v>
      </c>
    </row>
    <row r="31" spans="1:14" ht="20.25" customHeight="1">
      <c r="A31" s="343" t="s">
        <v>49</v>
      </c>
      <c r="B31" s="285">
        <v>14090</v>
      </c>
      <c r="C31" s="341">
        <v>6905</v>
      </c>
      <c r="D31" s="342">
        <v>7185</v>
      </c>
      <c r="E31" s="340">
        <v>15362</v>
      </c>
      <c r="F31" s="341">
        <v>7498</v>
      </c>
      <c r="G31" s="342">
        <v>7864</v>
      </c>
      <c r="H31" s="246">
        <v>-1272</v>
      </c>
      <c r="I31" s="247">
        <v>-783</v>
      </c>
      <c r="J31" s="248">
        <v>319</v>
      </c>
      <c r="K31" s="249">
        <v>1102</v>
      </c>
      <c r="L31" s="247">
        <v>-489</v>
      </c>
      <c r="M31" s="245">
        <v>1410</v>
      </c>
      <c r="N31" s="250">
        <v>1899</v>
      </c>
    </row>
    <row r="32" spans="1:14" ht="20.25" customHeight="1">
      <c r="A32" s="343" t="s">
        <v>47</v>
      </c>
      <c r="B32" s="285">
        <v>33272</v>
      </c>
      <c r="C32" s="341">
        <v>16142</v>
      </c>
      <c r="D32" s="341">
        <v>17130</v>
      </c>
      <c r="E32" s="340">
        <v>34795</v>
      </c>
      <c r="F32" s="341">
        <v>16832</v>
      </c>
      <c r="G32" s="342">
        <v>17963</v>
      </c>
      <c r="H32" s="246">
        <v>-1523</v>
      </c>
      <c r="I32" s="247">
        <v>-895</v>
      </c>
      <c r="J32" s="248">
        <v>963</v>
      </c>
      <c r="K32" s="249">
        <v>1858</v>
      </c>
      <c r="L32" s="247">
        <v>-628</v>
      </c>
      <c r="M32" s="245">
        <v>5626</v>
      </c>
      <c r="N32" s="250">
        <v>6254</v>
      </c>
    </row>
    <row r="33" spans="1:14" ht="20.25" customHeight="1">
      <c r="A33" s="343" t="s">
        <v>46</v>
      </c>
      <c r="B33" s="285">
        <v>12516</v>
      </c>
      <c r="C33" s="341">
        <v>6167</v>
      </c>
      <c r="D33" s="341">
        <v>6349</v>
      </c>
      <c r="E33" s="340">
        <v>16608</v>
      </c>
      <c r="F33" s="341">
        <v>8038</v>
      </c>
      <c r="G33" s="342">
        <v>8570</v>
      </c>
      <c r="H33" s="246">
        <v>-4092</v>
      </c>
      <c r="I33" s="247">
        <v>-1209</v>
      </c>
      <c r="J33" s="248">
        <v>279</v>
      </c>
      <c r="K33" s="249">
        <v>1488</v>
      </c>
      <c r="L33" s="247">
        <v>-2883</v>
      </c>
      <c r="M33" s="245">
        <v>1728</v>
      </c>
      <c r="N33" s="250">
        <v>4611</v>
      </c>
    </row>
    <row r="34" spans="1:14" ht="20.25" customHeight="1">
      <c r="A34" s="251" t="s">
        <v>44</v>
      </c>
      <c r="B34" s="285">
        <v>14516</v>
      </c>
      <c r="C34" s="245">
        <v>6963</v>
      </c>
      <c r="D34" s="341">
        <v>7553</v>
      </c>
      <c r="E34" s="252">
        <v>15014</v>
      </c>
      <c r="F34" s="245">
        <v>7177</v>
      </c>
      <c r="G34" s="253">
        <v>7837</v>
      </c>
      <c r="H34" s="246">
        <v>-498</v>
      </c>
      <c r="I34" s="247">
        <v>-605</v>
      </c>
      <c r="J34" s="248">
        <v>316</v>
      </c>
      <c r="K34" s="249">
        <v>921</v>
      </c>
      <c r="L34" s="247">
        <v>107</v>
      </c>
      <c r="M34" s="245">
        <v>2519</v>
      </c>
      <c r="N34" s="250">
        <v>2412</v>
      </c>
    </row>
    <row r="35" spans="1:14" ht="20.25" customHeight="1">
      <c r="A35" s="343" t="s">
        <v>43</v>
      </c>
      <c r="B35" s="285">
        <v>18720</v>
      </c>
      <c r="C35" s="245">
        <v>9242</v>
      </c>
      <c r="D35" s="341">
        <v>9478</v>
      </c>
      <c r="E35" s="340">
        <v>20353</v>
      </c>
      <c r="F35" s="341">
        <v>10021</v>
      </c>
      <c r="G35" s="342">
        <v>10332</v>
      </c>
      <c r="H35" s="246">
        <v>-1633</v>
      </c>
      <c r="I35" s="247">
        <v>-473</v>
      </c>
      <c r="J35" s="248">
        <v>444</v>
      </c>
      <c r="K35" s="249">
        <v>917</v>
      </c>
      <c r="L35" s="247">
        <v>-1160</v>
      </c>
      <c r="M35" s="245">
        <v>2494</v>
      </c>
      <c r="N35" s="250">
        <v>3654</v>
      </c>
    </row>
    <row r="36" spans="1:14" ht="20.25" customHeight="1">
      <c r="A36" s="343" t="s">
        <v>42</v>
      </c>
      <c r="B36" s="285">
        <v>35751</v>
      </c>
      <c r="C36" s="245">
        <v>17331</v>
      </c>
      <c r="D36" s="341">
        <v>18420</v>
      </c>
      <c r="E36" s="340">
        <v>34279</v>
      </c>
      <c r="F36" s="341">
        <v>16582</v>
      </c>
      <c r="G36" s="342">
        <v>17697</v>
      </c>
      <c r="H36" s="246">
        <v>1472</v>
      </c>
      <c r="I36" s="247">
        <v>303</v>
      </c>
      <c r="J36" s="248">
        <v>1320</v>
      </c>
      <c r="K36" s="249">
        <v>1017</v>
      </c>
      <c r="L36" s="247">
        <v>1169</v>
      </c>
      <c r="M36" s="245">
        <v>7741</v>
      </c>
      <c r="N36" s="250">
        <v>6572</v>
      </c>
    </row>
    <row r="37" spans="1:14" ht="20.25" customHeight="1">
      <c r="A37" s="343" t="s">
        <v>40</v>
      </c>
      <c r="B37" s="285">
        <v>27982</v>
      </c>
      <c r="C37" s="341">
        <v>14329</v>
      </c>
      <c r="D37" s="341">
        <v>13653</v>
      </c>
      <c r="E37" s="340">
        <v>25366</v>
      </c>
      <c r="F37" s="341">
        <v>12798</v>
      </c>
      <c r="G37" s="342">
        <v>12568</v>
      </c>
      <c r="H37" s="246">
        <v>2616</v>
      </c>
      <c r="I37" s="247">
        <v>171</v>
      </c>
      <c r="J37" s="248">
        <v>1260</v>
      </c>
      <c r="K37" s="249">
        <v>1089</v>
      </c>
      <c r="L37" s="247">
        <v>2445</v>
      </c>
      <c r="M37" s="245">
        <v>8151</v>
      </c>
      <c r="N37" s="250">
        <v>5706</v>
      </c>
    </row>
    <row r="38" spans="1:14" ht="20.25" customHeight="1">
      <c r="A38" s="343" t="s">
        <v>39</v>
      </c>
      <c r="B38" s="285">
        <v>8337</v>
      </c>
      <c r="C38" s="341">
        <v>4070</v>
      </c>
      <c r="D38" s="341">
        <v>4267</v>
      </c>
      <c r="E38" s="340">
        <v>8871</v>
      </c>
      <c r="F38" s="341">
        <v>4313</v>
      </c>
      <c r="G38" s="342">
        <v>4558</v>
      </c>
      <c r="H38" s="246">
        <v>-534</v>
      </c>
      <c r="I38" s="247">
        <v>-351</v>
      </c>
      <c r="J38" s="248">
        <v>254</v>
      </c>
      <c r="K38" s="249">
        <v>605</v>
      </c>
      <c r="L38" s="247">
        <v>-183</v>
      </c>
      <c r="M38" s="245">
        <v>983</v>
      </c>
      <c r="N38" s="250">
        <v>1166</v>
      </c>
    </row>
    <row r="39" spans="1:14" ht="20.25" customHeight="1">
      <c r="A39" s="343" t="s">
        <v>38</v>
      </c>
      <c r="B39" s="285">
        <v>51430</v>
      </c>
      <c r="C39" s="341">
        <v>25053</v>
      </c>
      <c r="D39" s="341">
        <v>26377</v>
      </c>
      <c r="E39" s="340">
        <v>47501</v>
      </c>
      <c r="F39" s="341">
        <v>23107</v>
      </c>
      <c r="G39" s="342">
        <v>24394</v>
      </c>
      <c r="H39" s="246">
        <v>3929</v>
      </c>
      <c r="I39" s="247">
        <v>874</v>
      </c>
      <c r="J39" s="248">
        <v>1957</v>
      </c>
      <c r="K39" s="249">
        <v>1083</v>
      </c>
      <c r="L39" s="247">
        <v>3055</v>
      </c>
      <c r="M39" s="245">
        <v>11447</v>
      </c>
      <c r="N39" s="250">
        <v>8392</v>
      </c>
    </row>
    <row r="40" spans="1:14" ht="20.25" customHeight="1">
      <c r="A40" s="343" t="s">
        <v>37</v>
      </c>
      <c r="B40" s="285">
        <v>5682</v>
      </c>
      <c r="C40" s="341">
        <v>2850</v>
      </c>
      <c r="D40" s="341">
        <v>2832</v>
      </c>
      <c r="E40" s="340">
        <v>5361</v>
      </c>
      <c r="F40" s="341">
        <v>2674</v>
      </c>
      <c r="G40" s="342">
        <v>2687</v>
      </c>
      <c r="H40" s="246">
        <v>321</v>
      </c>
      <c r="I40" s="247">
        <v>-109</v>
      </c>
      <c r="J40" s="248">
        <v>208</v>
      </c>
      <c r="K40" s="249">
        <v>317</v>
      </c>
      <c r="L40" s="247">
        <v>430</v>
      </c>
      <c r="M40" s="245">
        <v>1252</v>
      </c>
      <c r="N40" s="250">
        <v>822</v>
      </c>
    </row>
    <row r="41" spans="1:14" ht="20.25" customHeight="1">
      <c r="A41" s="343" t="s">
        <v>35</v>
      </c>
      <c r="B41" s="285">
        <v>7142</v>
      </c>
      <c r="C41" s="341">
        <v>3428</v>
      </c>
      <c r="D41" s="341">
        <v>3714</v>
      </c>
      <c r="E41" s="340">
        <v>7406</v>
      </c>
      <c r="F41" s="341">
        <v>3562</v>
      </c>
      <c r="G41" s="342">
        <v>3844</v>
      </c>
      <c r="H41" s="246">
        <v>-264</v>
      </c>
      <c r="I41" s="247">
        <v>-219</v>
      </c>
      <c r="J41" s="248">
        <v>210</v>
      </c>
      <c r="K41" s="249">
        <v>429</v>
      </c>
      <c r="L41" s="247">
        <v>-45</v>
      </c>
      <c r="M41" s="245">
        <v>864</v>
      </c>
      <c r="N41" s="250">
        <v>909</v>
      </c>
    </row>
    <row r="42" spans="1:14" ht="20.25" customHeight="1">
      <c r="A42" s="344" t="s">
        <v>34</v>
      </c>
      <c r="B42" s="285">
        <v>23940</v>
      </c>
      <c r="C42" s="341">
        <v>11648</v>
      </c>
      <c r="D42" s="341">
        <v>12292</v>
      </c>
      <c r="E42" s="340">
        <v>25421</v>
      </c>
      <c r="F42" s="341">
        <v>12345</v>
      </c>
      <c r="G42" s="342">
        <v>13076</v>
      </c>
      <c r="H42" s="246">
        <v>-1481</v>
      </c>
      <c r="I42" s="247">
        <v>-927</v>
      </c>
      <c r="J42" s="248">
        <v>667</v>
      </c>
      <c r="K42" s="249">
        <v>1594</v>
      </c>
      <c r="L42" s="247">
        <v>-554</v>
      </c>
      <c r="M42" s="245">
        <v>2625</v>
      </c>
      <c r="N42" s="250">
        <v>3179</v>
      </c>
    </row>
    <row r="43" spans="1:14" ht="20.25" customHeight="1">
      <c r="A43" s="343" t="s">
        <v>32</v>
      </c>
      <c r="B43" s="285">
        <v>16720</v>
      </c>
      <c r="C43" s="341">
        <v>8099</v>
      </c>
      <c r="D43" s="341">
        <v>8621</v>
      </c>
      <c r="E43" s="340">
        <v>17399</v>
      </c>
      <c r="F43" s="341">
        <v>8446</v>
      </c>
      <c r="G43" s="342">
        <v>8953</v>
      </c>
      <c r="H43" s="246">
        <v>-679</v>
      </c>
      <c r="I43" s="247">
        <v>-609</v>
      </c>
      <c r="J43" s="248">
        <v>456</v>
      </c>
      <c r="K43" s="249">
        <v>1065</v>
      </c>
      <c r="L43" s="247">
        <v>-70</v>
      </c>
      <c r="M43" s="245">
        <v>2298</v>
      </c>
      <c r="N43" s="250">
        <v>2368</v>
      </c>
    </row>
    <row r="44" spans="1:14" ht="20.25" customHeight="1">
      <c r="A44" s="343" t="s">
        <v>31</v>
      </c>
      <c r="B44" s="285">
        <v>24738</v>
      </c>
      <c r="C44" s="341">
        <v>11897</v>
      </c>
      <c r="D44" s="341">
        <v>12841</v>
      </c>
      <c r="E44" s="340">
        <v>25055</v>
      </c>
      <c r="F44" s="341">
        <v>12016</v>
      </c>
      <c r="G44" s="342">
        <v>13039</v>
      </c>
      <c r="H44" s="246">
        <v>-317</v>
      </c>
      <c r="I44" s="247">
        <v>-946</v>
      </c>
      <c r="J44" s="248">
        <v>667</v>
      </c>
      <c r="K44" s="249">
        <v>1613</v>
      </c>
      <c r="L44" s="247">
        <v>629</v>
      </c>
      <c r="M44" s="245">
        <v>4109</v>
      </c>
      <c r="N44" s="250">
        <v>3480</v>
      </c>
    </row>
    <row r="45" spans="1:14" ht="20.25" customHeight="1">
      <c r="A45" s="343" t="s">
        <v>29</v>
      </c>
      <c r="B45" s="285">
        <v>6661</v>
      </c>
      <c r="C45" s="341">
        <v>3373</v>
      </c>
      <c r="D45" s="342">
        <v>3288</v>
      </c>
      <c r="E45" s="340">
        <v>9932</v>
      </c>
      <c r="F45" s="341">
        <v>4827</v>
      </c>
      <c r="G45" s="342">
        <v>5105</v>
      </c>
      <c r="H45" s="246">
        <v>-3271</v>
      </c>
      <c r="I45" s="247">
        <v>-1108</v>
      </c>
      <c r="J45" s="248">
        <v>189</v>
      </c>
      <c r="K45" s="249">
        <v>1297</v>
      </c>
      <c r="L45" s="247">
        <v>-2163</v>
      </c>
      <c r="M45" s="245">
        <v>993</v>
      </c>
      <c r="N45" s="250">
        <v>3156</v>
      </c>
    </row>
    <row r="46" spans="1:14" ht="20.25" customHeight="1">
      <c r="A46" s="345" t="s">
        <v>27</v>
      </c>
      <c r="B46" s="285">
        <v>13567</v>
      </c>
      <c r="C46" s="346">
        <v>6588</v>
      </c>
      <c r="D46" s="347">
        <v>6979</v>
      </c>
      <c r="E46" s="348">
        <v>17378</v>
      </c>
      <c r="F46" s="346">
        <v>8405</v>
      </c>
      <c r="G46" s="347">
        <v>8973</v>
      </c>
      <c r="H46" s="27">
        <v>-3811</v>
      </c>
      <c r="I46" s="27">
        <v>-1229</v>
      </c>
      <c r="J46" s="67">
        <v>324</v>
      </c>
      <c r="K46" s="68">
        <v>1553</v>
      </c>
      <c r="L46" s="27">
        <v>-2582</v>
      </c>
      <c r="M46" s="29">
        <v>1518</v>
      </c>
      <c r="N46" s="69">
        <v>4100</v>
      </c>
    </row>
    <row r="47" spans="1:14" ht="20.25" customHeight="1">
      <c r="A47" s="349" t="s">
        <v>101</v>
      </c>
      <c r="B47" s="290">
        <v>2324853</v>
      </c>
      <c r="C47" s="350">
        <v>1132747</v>
      </c>
      <c r="D47" s="351">
        <v>1192106</v>
      </c>
      <c r="E47" s="291">
        <v>2346853</v>
      </c>
      <c r="F47" s="350">
        <v>1139143</v>
      </c>
      <c r="G47" s="351">
        <v>1207710</v>
      </c>
      <c r="H47" s="291">
        <v>-22000</v>
      </c>
      <c r="I47" s="291">
        <v>-29374</v>
      </c>
      <c r="J47" s="350">
        <v>81637</v>
      </c>
      <c r="K47" s="352">
        <v>111011</v>
      </c>
      <c r="L47" s="292">
        <v>7374</v>
      </c>
      <c r="M47" s="350">
        <v>542305</v>
      </c>
      <c r="N47" s="352">
        <v>534931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3937007874015748" right="0.2755905511811024" top="0.35433070866141736" bottom="0.31496062992125984" header="0.31496062992125984" footer="0.5905511811023623"/>
  <pageSetup fitToHeight="1" fitToWidth="1" horizontalDpi="600" verticalDpi="600" orientation="portrait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5" zoomScaleNormal="75" zoomScalePageLayoutView="0" workbookViewId="0" topLeftCell="A44">
      <selection activeCell="F57" sqref="F57"/>
    </sheetView>
  </sheetViews>
  <sheetFormatPr defaultColWidth="9.140625" defaultRowHeight="15"/>
  <cols>
    <col min="1" max="1" width="1.28515625" style="1" customWidth="1"/>
    <col min="2" max="2" width="11.140625" style="1" customWidth="1"/>
    <col min="3" max="3" width="5.57421875" style="1" customWidth="1"/>
    <col min="4" max="4" width="3.8515625" style="162" customWidth="1"/>
    <col min="5" max="5" width="12.7109375" style="2" customWidth="1"/>
    <col min="6" max="16" width="11.140625" style="2" customWidth="1"/>
  </cols>
  <sheetData>
    <row r="1" spans="1:16" ht="14.25">
      <c r="A1" s="353"/>
      <c r="B1" s="435" t="s">
        <v>17</v>
      </c>
      <c r="C1" s="436"/>
      <c r="D1" s="148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4.25">
      <c r="A2" s="353"/>
      <c r="B2" s="436"/>
      <c r="C2" s="436"/>
      <c r="D2" s="14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>
      <c r="A3" s="353"/>
      <c r="B3" s="437" t="s">
        <v>16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1:16" ht="18.75">
      <c r="A4" s="353"/>
      <c r="B4" s="354"/>
      <c r="C4" s="353"/>
      <c r="D4" s="35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4">
      <c r="A5" s="353"/>
      <c r="B5" s="521" t="s">
        <v>165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</row>
    <row r="6" spans="1:16" ht="18.75">
      <c r="A6" s="353"/>
      <c r="B6" s="354" t="s">
        <v>15</v>
      </c>
      <c r="C6" s="354" t="s">
        <v>15</v>
      </c>
      <c r="D6" s="356"/>
      <c r="E6" s="357"/>
      <c r="J6" s="358"/>
      <c r="K6" s="359"/>
      <c r="L6" s="359"/>
      <c r="M6" s="360"/>
      <c r="N6" s="360"/>
      <c r="O6" s="360"/>
      <c r="P6" s="360"/>
    </row>
    <row r="7" spans="1:16" ht="15" thickBot="1">
      <c r="A7" s="70"/>
      <c r="B7" s="41"/>
      <c r="C7" s="41"/>
      <c r="D7" s="42"/>
      <c r="E7" s="43"/>
      <c r="F7" s="43"/>
      <c r="G7" s="43"/>
      <c r="H7" s="43"/>
      <c r="I7" s="43"/>
      <c r="J7" s="43"/>
      <c r="K7" s="43"/>
      <c r="L7" s="43"/>
      <c r="M7" s="44"/>
      <c r="N7" s="44"/>
      <c r="O7" s="44"/>
      <c r="P7" s="45" t="s">
        <v>14</v>
      </c>
    </row>
    <row r="8" spans="1:16" ht="15" thickTop="1">
      <c r="A8" s="353"/>
      <c r="B8" s="438" t="s">
        <v>90</v>
      </c>
      <c r="C8" s="439"/>
      <c r="D8" s="11"/>
      <c r="E8" s="10" t="s">
        <v>113</v>
      </c>
      <c r="F8" s="149" t="s">
        <v>13</v>
      </c>
      <c r="G8" s="444" t="s">
        <v>12</v>
      </c>
      <c r="H8" s="7"/>
      <c r="I8" s="9" t="s">
        <v>11</v>
      </c>
      <c r="J8" s="8" t="s">
        <v>113</v>
      </c>
      <c r="K8" s="8" t="s">
        <v>113</v>
      </c>
      <c r="L8" s="9" t="s">
        <v>10</v>
      </c>
      <c r="M8" s="8" t="s">
        <v>113</v>
      </c>
      <c r="N8" s="8"/>
      <c r="O8" s="8" t="s">
        <v>113</v>
      </c>
      <c r="P8" s="7" t="s">
        <v>113</v>
      </c>
    </row>
    <row r="9" spans="1:16" ht="14.25">
      <c r="A9" s="70"/>
      <c r="B9" s="440"/>
      <c r="C9" s="441"/>
      <c r="D9" s="447" t="s">
        <v>115</v>
      </c>
      <c r="E9" s="448"/>
      <c r="F9" s="150" t="s">
        <v>9</v>
      </c>
      <c r="G9" s="445"/>
      <c r="H9" s="449" t="s">
        <v>8</v>
      </c>
      <c r="I9" s="48" t="s">
        <v>6</v>
      </c>
      <c r="J9" s="49" t="s">
        <v>116</v>
      </c>
      <c r="K9" s="47" t="s">
        <v>7</v>
      </c>
      <c r="L9" s="50" t="s">
        <v>6</v>
      </c>
      <c r="M9" s="33" t="s">
        <v>117</v>
      </c>
      <c r="N9" s="51"/>
      <c r="O9" s="33" t="s">
        <v>118</v>
      </c>
      <c r="P9" s="52"/>
    </row>
    <row r="10" spans="1:16" ht="15" thickBot="1">
      <c r="A10" s="70"/>
      <c r="B10" s="442"/>
      <c r="C10" s="443"/>
      <c r="D10" s="46"/>
      <c r="E10" s="53" t="s">
        <v>113</v>
      </c>
      <c r="F10" s="150" t="s">
        <v>119</v>
      </c>
      <c r="G10" s="446"/>
      <c r="H10" s="450"/>
      <c r="I10" s="48" t="s">
        <v>120</v>
      </c>
      <c r="J10" s="49" t="s">
        <v>121</v>
      </c>
      <c r="K10" s="47" t="s">
        <v>122</v>
      </c>
      <c r="L10" s="48" t="s">
        <v>123</v>
      </c>
      <c r="M10" s="49" t="s">
        <v>124</v>
      </c>
      <c r="N10" s="47" t="s">
        <v>89</v>
      </c>
      <c r="O10" s="54" t="s">
        <v>125</v>
      </c>
      <c r="P10" s="34" t="s">
        <v>89</v>
      </c>
    </row>
    <row r="11" spans="1:16" ht="30.75" customHeight="1" thickTop="1">
      <c r="A11" s="353"/>
      <c r="B11" s="86" t="s">
        <v>5</v>
      </c>
      <c r="C11" s="87">
        <v>38991</v>
      </c>
      <c r="D11" s="89" t="s">
        <v>4</v>
      </c>
      <c r="E11" s="90">
        <v>2360218</v>
      </c>
      <c r="F11" s="97" t="s">
        <v>2</v>
      </c>
      <c r="G11" s="98" t="s">
        <v>126</v>
      </c>
      <c r="H11" s="99">
        <v>-0.21570020124126965</v>
      </c>
      <c r="I11" s="100" t="s">
        <v>2</v>
      </c>
      <c r="J11" s="101" t="s">
        <v>2</v>
      </c>
      <c r="K11" s="97" t="s">
        <v>2</v>
      </c>
      <c r="L11" s="100" t="s">
        <v>2</v>
      </c>
      <c r="M11" s="101" t="s">
        <v>2</v>
      </c>
      <c r="N11" s="97"/>
      <c r="O11" s="97" t="s">
        <v>2</v>
      </c>
      <c r="P11" s="102" t="s">
        <v>2</v>
      </c>
    </row>
    <row r="12" spans="1:16" ht="30.75" customHeight="1" thickBot="1">
      <c r="A12" s="353"/>
      <c r="B12" s="84" t="s">
        <v>127</v>
      </c>
      <c r="C12" s="88">
        <v>38991</v>
      </c>
      <c r="D12" s="95" t="s">
        <v>128</v>
      </c>
      <c r="E12" s="96">
        <v>2348165</v>
      </c>
      <c r="F12" s="116" t="s">
        <v>2</v>
      </c>
      <c r="G12" s="117" t="s">
        <v>3</v>
      </c>
      <c r="H12" s="118">
        <v>-0.510673166631218</v>
      </c>
      <c r="I12" s="119" t="s">
        <v>2</v>
      </c>
      <c r="J12" s="120" t="s">
        <v>2</v>
      </c>
      <c r="K12" s="121" t="s">
        <v>232</v>
      </c>
      <c r="L12" s="119" t="s">
        <v>2</v>
      </c>
      <c r="M12" s="120" t="s">
        <v>2</v>
      </c>
      <c r="N12" s="121"/>
      <c r="O12" s="116" t="s">
        <v>2</v>
      </c>
      <c r="P12" s="34" t="s">
        <v>2</v>
      </c>
    </row>
    <row r="13" spans="1:16" ht="30.75" customHeight="1" thickTop="1">
      <c r="A13" s="353"/>
      <c r="B13" s="76" t="s">
        <v>88</v>
      </c>
      <c r="C13" s="78">
        <v>40909</v>
      </c>
      <c r="D13" s="91"/>
      <c r="E13" s="92">
        <v>2324211</v>
      </c>
      <c r="F13" s="128">
        <v>-281</v>
      </c>
      <c r="G13" s="130">
        <v>-24176</v>
      </c>
      <c r="H13" s="109">
        <v>-1.0294725698958478</v>
      </c>
      <c r="I13" s="130">
        <v>-747</v>
      </c>
      <c r="J13" s="129">
        <v>1147</v>
      </c>
      <c r="K13" s="128">
        <v>1894</v>
      </c>
      <c r="L13" s="130">
        <v>466</v>
      </c>
      <c r="M13" s="129">
        <v>6913</v>
      </c>
      <c r="N13" s="128">
        <v>2706</v>
      </c>
      <c r="O13" s="128">
        <v>6447</v>
      </c>
      <c r="P13" s="139">
        <v>2288</v>
      </c>
    </row>
    <row r="14" spans="1:16" ht="30.75" customHeight="1">
      <c r="A14" s="353"/>
      <c r="B14" s="76"/>
      <c r="C14" s="78">
        <v>40940</v>
      </c>
      <c r="D14" s="91"/>
      <c r="E14" s="92">
        <v>2323929</v>
      </c>
      <c r="F14" s="128">
        <v>-282</v>
      </c>
      <c r="G14" s="130">
        <v>-23752</v>
      </c>
      <c r="H14" s="109">
        <v>-1.0117217799181404</v>
      </c>
      <c r="I14" s="130">
        <v>-720</v>
      </c>
      <c r="J14" s="129">
        <v>1589</v>
      </c>
      <c r="K14" s="128">
        <v>2309</v>
      </c>
      <c r="L14" s="130">
        <v>438</v>
      </c>
      <c r="M14" s="129">
        <v>6467</v>
      </c>
      <c r="N14" s="128">
        <v>2863</v>
      </c>
      <c r="O14" s="128">
        <v>6029</v>
      </c>
      <c r="P14" s="139">
        <v>2413</v>
      </c>
    </row>
    <row r="15" spans="1:16" ht="30.75" customHeight="1">
      <c r="A15" s="353"/>
      <c r="B15" s="76"/>
      <c r="C15" s="78">
        <v>40969</v>
      </c>
      <c r="D15" s="91"/>
      <c r="E15" s="92">
        <v>2323874</v>
      </c>
      <c r="F15" s="128">
        <v>-55</v>
      </c>
      <c r="G15" s="130">
        <v>-22979</v>
      </c>
      <c r="H15" s="109">
        <v>-0.9791410028663917</v>
      </c>
      <c r="I15" s="130">
        <v>-565</v>
      </c>
      <c r="J15" s="129">
        <v>1512</v>
      </c>
      <c r="K15" s="128">
        <v>2077</v>
      </c>
      <c r="L15" s="130">
        <v>510</v>
      </c>
      <c r="M15" s="129">
        <v>7599</v>
      </c>
      <c r="N15" s="128">
        <v>3305</v>
      </c>
      <c r="O15" s="128">
        <v>7089</v>
      </c>
      <c r="P15" s="139">
        <v>2736</v>
      </c>
    </row>
    <row r="16" spans="1:16" ht="30.75" customHeight="1">
      <c r="A16" s="353"/>
      <c r="B16" s="76"/>
      <c r="C16" s="78">
        <v>41000</v>
      </c>
      <c r="D16" s="91"/>
      <c r="E16" s="92">
        <v>2316283</v>
      </c>
      <c r="F16" s="128">
        <v>-7591</v>
      </c>
      <c r="G16" s="130">
        <v>-17779</v>
      </c>
      <c r="H16" s="109">
        <v>-0.7617192688111969</v>
      </c>
      <c r="I16" s="130">
        <v>-511</v>
      </c>
      <c r="J16" s="129">
        <v>1509</v>
      </c>
      <c r="K16" s="128">
        <v>2020</v>
      </c>
      <c r="L16" s="130">
        <v>-7080</v>
      </c>
      <c r="M16" s="129">
        <v>17218</v>
      </c>
      <c r="N16" s="128">
        <v>9234</v>
      </c>
      <c r="O16" s="128">
        <v>24298</v>
      </c>
      <c r="P16" s="139">
        <v>15187</v>
      </c>
    </row>
    <row r="17" spans="1:16" ht="30.75" customHeight="1">
      <c r="A17" s="353"/>
      <c r="B17" s="76"/>
      <c r="C17" s="78">
        <v>41030</v>
      </c>
      <c r="D17" s="91"/>
      <c r="E17" s="92">
        <v>2322459</v>
      </c>
      <c r="F17" s="128">
        <v>6176</v>
      </c>
      <c r="G17" s="130">
        <v>-2124</v>
      </c>
      <c r="H17" s="109">
        <v>-0.09137122658128362</v>
      </c>
      <c r="I17" s="130">
        <v>-405</v>
      </c>
      <c r="J17" s="129">
        <v>1352</v>
      </c>
      <c r="K17" s="128">
        <v>1757</v>
      </c>
      <c r="L17" s="130">
        <v>6581</v>
      </c>
      <c r="M17" s="129">
        <v>20571</v>
      </c>
      <c r="N17" s="128">
        <v>12647</v>
      </c>
      <c r="O17" s="128">
        <v>13990</v>
      </c>
      <c r="P17" s="139">
        <v>7200</v>
      </c>
    </row>
    <row r="18" spans="1:16" ht="30.75" customHeight="1">
      <c r="A18" s="353"/>
      <c r="B18" s="76"/>
      <c r="C18" s="79">
        <v>41061</v>
      </c>
      <c r="D18" s="91"/>
      <c r="E18" s="122">
        <v>2323944</v>
      </c>
      <c r="F18" s="107">
        <v>1485</v>
      </c>
      <c r="G18" s="130">
        <v>131</v>
      </c>
      <c r="H18" s="109">
        <v>0.00563728664914087</v>
      </c>
      <c r="I18" s="104">
        <v>-147</v>
      </c>
      <c r="J18" s="105">
        <v>1717</v>
      </c>
      <c r="K18" s="107">
        <v>1864</v>
      </c>
      <c r="L18" s="104">
        <v>1632</v>
      </c>
      <c r="M18" s="105">
        <v>9749</v>
      </c>
      <c r="N18" s="107">
        <v>4611</v>
      </c>
      <c r="O18" s="107">
        <v>8117</v>
      </c>
      <c r="P18" s="108">
        <v>3109</v>
      </c>
    </row>
    <row r="19" spans="1:16" ht="30.75" customHeight="1">
      <c r="A19" s="353"/>
      <c r="B19" s="77"/>
      <c r="C19" s="80">
        <v>41091</v>
      </c>
      <c r="D19" s="93"/>
      <c r="E19" s="123">
        <v>2323946</v>
      </c>
      <c r="F19" s="114">
        <v>2</v>
      </c>
      <c r="G19" s="131">
        <v>1548</v>
      </c>
      <c r="H19" s="110">
        <v>0.06665524169414545</v>
      </c>
      <c r="I19" s="111">
        <v>-20</v>
      </c>
      <c r="J19" s="112">
        <v>1536</v>
      </c>
      <c r="K19" s="114">
        <v>1556</v>
      </c>
      <c r="L19" s="111">
        <v>22</v>
      </c>
      <c r="M19" s="112">
        <v>7899</v>
      </c>
      <c r="N19" s="114">
        <v>3480</v>
      </c>
      <c r="O19" s="114">
        <v>7877</v>
      </c>
      <c r="P19" s="115">
        <v>3346</v>
      </c>
    </row>
    <row r="20" spans="1:16" ht="30.75" customHeight="1">
      <c r="A20" s="353"/>
      <c r="B20" s="81"/>
      <c r="C20" s="82">
        <v>41122</v>
      </c>
      <c r="D20" s="125"/>
      <c r="E20" s="124">
        <v>2324312</v>
      </c>
      <c r="F20" s="136">
        <v>366</v>
      </c>
      <c r="G20" s="132">
        <v>2407</v>
      </c>
      <c r="H20" s="103">
        <v>0.10366487862337175</v>
      </c>
      <c r="I20" s="134">
        <v>-92</v>
      </c>
      <c r="J20" s="135">
        <v>1612</v>
      </c>
      <c r="K20" s="136">
        <v>1704</v>
      </c>
      <c r="L20" s="134">
        <v>458</v>
      </c>
      <c r="M20" s="135">
        <v>8917</v>
      </c>
      <c r="N20" s="136">
        <v>4233</v>
      </c>
      <c r="O20" s="136">
        <v>8459</v>
      </c>
      <c r="P20" s="140">
        <v>3232</v>
      </c>
    </row>
    <row r="21" spans="1:16" ht="30.75" customHeight="1">
      <c r="A21" s="353"/>
      <c r="B21" s="76"/>
      <c r="C21" s="79">
        <v>41153</v>
      </c>
      <c r="D21" s="91"/>
      <c r="E21" s="122">
        <v>2325193</v>
      </c>
      <c r="F21" s="107">
        <v>881</v>
      </c>
      <c r="G21" s="130">
        <v>1881</v>
      </c>
      <c r="H21" s="109">
        <v>0.08096200596389981</v>
      </c>
      <c r="I21" s="104">
        <v>-98</v>
      </c>
      <c r="J21" s="105">
        <v>1678</v>
      </c>
      <c r="K21" s="107">
        <v>1776</v>
      </c>
      <c r="L21" s="104">
        <v>979</v>
      </c>
      <c r="M21" s="105">
        <v>8563</v>
      </c>
      <c r="N21" s="107">
        <v>3979</v>
      </c>
      <c r="O21" s="107">
        <v>7584</v>
      </c>
      <c r="P21" s="108">
        <v>3125</v>
      </c>
    </row>
    <row r="22" spans="1:16" ht="30.75" customHeight="1">
      <c r="A22" s="353"/>
      <c r="B22" s="76"/>
      <c r="C22" s="79">
        <v>41183</v>
      </c>
      <c r="D22" s="91"/>
      <c r="E22" s="122">
        <v>2325407</v>
      </c>
      <c r="F22" s="107">
        <v>214</v>
      </c>
      <c r="G22" s="130">
        <v>2183</v>
      </c>
      <c r="H22" s="109">
        <v>0.09396424968061624</v>
      </c>
      <c r="I22" s="104">
        <v>-19</v>
      </c>
      <c r="J22" s="105">
        <v>1503</v>
      </c>
      <c r="K22" s="107">
        <v>1522</v>
      </c>
      <c r="L22" s="104">
        <v>233</v>
      </c>
      <c r="M22" s="105">
        <v>7045</v>
      </c>
      <c r="N22" s="107">
        <v>3343</v>
      </c>
      <c r="O22" s="107">
        <v>6812</v>
      </c>
      <c r="P22" s="108">
        <v>2961</v>
      </c>
    </row>
    <row r="23" spans="1:16" ht="30.75" customHeight="1">
      <c r="A23" s="353"/>
      <c r="B23" s="76"/>
      <c r="C23" s="79">
        <v>41214</v>
      </c>
      <c r="D23" s="91"/>
      <c r="E23" s="122">
        <v>2326715</v>
      </c>
      <c r="F23" s="107">
        <v>1308</v>
      </c>
      <c r="G23" s="130">
        <v>2725</v>
      </c>
      <c r="H23" s="109">
        <v>0.11725523775919862</v>
      </c>
      <c r="I23" s="104">
        <v>-219</v>
      </c>
      <c r="J23" s="105">
        <v>1776</v>
      </c>
      <c r="K23" s="107">
        <v>1995</v>
      </c>
      <c r="L23" s="104">
        <v>1527</v>
      </c>
      <c r="M23" s="105">
        <v>9623</v>
      </c>
      <c r="N23" s="107">
        <v>4605</v>
      </c>
      <c r="O23" s="107">
        <v>8096</v>
      </c>
      <c r="P23" s="108">
        <v>3218</v>
      </c>
    </row>
    <row r="24" spans="1:16" ht="30.75" customHeight="1">
      <c r="A24" s="353"/>
      <c r="B24" s="76"/>
      <c r="C24" s="79">
        <v>41244</v>
      </c>
      <c r="D24" s="91"/>
      <c r="E24" s="122">
        <v>2326957</v>
      </c>
      <c r="F24" s="107">
        <v>242</v>
      </c>
      <c r="G24" s="130">
        <v>2465</v>
      </c>
      <c r="H24" s="109">
        <v>0.10604467556782299</v>
      </c>
      <c r="I24" s="104">
        <v>-393</v>
      </c>
      <c r="J24" s="105">
        <v>1502</v>
      </c>
      <c r="K24" s="107">
        <v>1895</v>
      </c>
      <c r="L24" s="104">
        <v>635</v>
      </c>
      <c r="M24" s="105">
        <v>7281</v>
      </c>
      <c r="N24" s="107">
        <v>2925</v>
      </c>
      <c r="O24" s="107">
        <v>6646</v>
      </c>
      <c r="P24" s="108">
        <v>2283</v>
      </c>
    </row>
    <row r="25" spans="1:16" ht="30.75" customHeight="1">
      <c r="A25" s="353"/>
      <c r="B25" s="76" t="s">
        <v>108</v>
      </c>
      <c r="C25" s="79">
        <v>41275</v>
      </c>
      <c r="D25" s="91"/>
      <c r="E25" s="122">
        <v>2326696</v>
      </c>
      <c r="F25" s="107">
        <v>-261</v>
      </c>
      <c r="G25" s="130">
        <v>2485</v>
      </c>
      <c r="H25" s="109">
        <v>0.10691800357196485</v>
      </c>
      <c r="I25" s="104">
        <v>-398</v>
      </c>
      <c r="J25" s="105">
        <v>1489</v>
      </c>
      <c r="K25" s="107">
        <v>1887</v>
      </c>
      <c r="L25" s="104">
        <v>137</v>
      </c>
      <c r="M25" s="105">
        <v>6821</v>
      </c>
      <c r="N25" s="107">
        <v>2505</v>
      </c>
      <c r="O25" s="107">
        <v>6684</v>
      </c>
      <c r="P25" s="108">
        <v>2238</v>
      </c>
    </row>
    <row r="26" spans="1:16" ht="30.75" customHeight="1">
      <c r="A26" s="353"/>
      <c r="B26" s="76"/>
      <c r="C26" s="79">
        <v>41306</v>
      </c>
      <c r="D26" s="91"/>
      <c r="E26" s="122">
        <v>2326591</v>
      </c>
      <c r="F26" s="107">
        <v>-105</v>
      </c>
      <c r="G26" s="130">
        <v>2662</v>
      </c>
      <c r="H26" s="109">
        <v>0.11454738935656</v>
      </c>
      <c r="I26" s="104">
        <v>-657</v>
      </c>
      <c r="J26" s="105">
        <v>1706</v>
      </c>
      <c r="K26" s="107">
        <v>2363</v>
      </c>
      <c r="L26" s="104">
        <v>552</v>
      </c>
      <c r="M26" s="105">
        <v>6589</v>
      </c>
      <c r="N26" s="107">
        <v>2952</v>
      </c>
      <c r="O26" s="107">
        <v>6037</v>
      </c>
      <c r="P26" s="108">
        <v>2250</v>
      </c>
    </row>
    <row r="27" spans="1:16" ht="30.75" customHeight="1">
      <c r="A27" s="353"/>
      <c r="B27" s="76"/>
      <c r="C27" s="79">
        <v>41334</v>
      </c>
      <c r="D27" s="91"/>
      <c r="E27" s="122">
        <v>2326202</v>
      </c>
      <c r="F27" s="107">
        <v>-389</v>
      </c>
      <c r="G27" s="130">
        <v>2328</v>
      </c>
      <c r="H27" s="109">
        <v>0.1001775483524494</v>
      </c>
      <c r="I27" s="104">
        <v>-550</v>
      </c>
      <c r="J27" s="105">
        <v>1413</v>
      </c>
      <c r="K27" s="107">
        <v>1963</v>
      </c>
      <c r="L27" s="104">
        <v>161</v>
      </c>
      <c r="M27" s="105">
        <v>6522</v>
      </c>
      <c r="N27" s="107">
        <v>2646</v>
      </c>
      <c r="O27" s="107">
        <v>6361</v>
      </c>
      <c r="P27" s="108">
        <v>2478</v>
      </c>
    </row>
    <row r="28" spans="1:16" ht="30.75" customHeight="1">
      <c r="A28" s="353"/>
      <c r="B28" s="76"/>
      <c r="C28" s="79">
        <v>41365</v>
      </c>
      <c r="D28" s="91"/>
      <c r="E28" s="122">
        <v>2318284</v>
      </c>
      <c r="F28" s="107">
        <v>-7918</v>
      </c>
      <c r="G28" s="130">
        <v>2001</v>
      </c>
      <c r="H28" s="109">
        <v>0.08638840763412761</v>
      </c>
      <c r="I28" s="104">
        <v>-303</v>
      </c>
      <c r="J28" s="105">
        <v>1501</v>
      </c>
      <c r="K28" s="107">
        <v>1804</v>
      </c>
      <c r="L28" s="104">
        <v>-7615</v>
      </c>
      <c r="M28" s="105">
        <v>17201</v>
      </c>
      <c r="N28" s="107">
        <v>9135</v>
      </c>
      <c r="O28" s="107">
        <v>24816</v>
      </c>
      <c r="P28" s="108">
        <v>15215</v>
      </c>
    </row>
    <row r="29" spans="1:16" ht="30.75" customHeight="1">
      <c r="A29" s="353"/>
      <c r="B29" s="76"/>
      <c r="C29" s="79">
        <v>41395</v>
      </c>
      <c r="D29" s="91"/>
      <c r="E29" s="122">
        <v>2325759</v>
      </c>
      <c r="F29" s="107">
        <v>7475</v>
      </c>
      <c r="G29" s="130">
        <v>3300</v>
      </c>
      <c r="H29" s="109">
        <v>0.1363210287027672</v>
      </c>
      <c r="I29" s="104">
        <v>-374</v>
      </c>
      <c r="J29" s="105">
        <v>1518</v>
      </c>
      <c r="K29" s="107">
        <v>1892</v>
      </c>
      <c r="L29" s="104">
        <v>7849</v>
      </c>
      <c r="M29" s="105">
        <v>22212</v>
      </c>
      <c r="N29" s="107">
        <v>13120</v>
      </c>
      <c r="O29" s="107">
        <v>14363</v>
      </c>
      <c r="P29" s="108">
        <v>6752</v>
      </c>
    </row>
    <row r="30" spans="1:16" ht="30.75" customHeight="1">
      <c r="A30" s="353"/>
      <c r="B30" s="76"/>
      <c r="C30" s="79">
        <v>41426</v>
      </c>
      <c r="D30" s="91"/>
      <c r="E30" s="122">
        <v>2326702</v>
      </c>
      <c r="F30" s="107">
        <v>943</v>
      </c>
      <c r="G30" s="130">
        <v>2758</v>
      </c>
      <c r="H30" s="109">
        <v>0.11867755849538544</v>
      </c>
      <c r="I30" s="104">
        <v>-187</v>
      </c>
      <c r="J30" s="105">
        <v>1696</v>
      </c>
      <c r="K30" s="107">
        <v>1883</v>
      </c>
      <c r="L30" s="104">
        <v>1130</v>
      </c>
      <c r="M30" s="105">
        <v>9086</v>
      </c>
      <c r="N30" s="107">
        <v>4101</v>
      </c>
      <c r="O30" s="107">
        <v>7956</v>
      </c>
      <c r="P30" s="108">
        <v>2986</v>
      </c>
    </row>
    <row r="31" spans="1:16" ht="30.75" customHeight="1">
      <c r="A31" s="353"/>
      <c r="B31" s="76"/>
      <c r="C31" s="79">
        <v>41456</v>
      </c>
      <c r="D31" s="91"/>
      <c r="E31" s="122">
        <v>2326910</v>
      </c>
      <c r="F31" s="107">
        <v>208</v>
      </c>
      <c r="G31" s="130">
        <v>2964</v>
      </c>
      <c r="H31" s="109">
        <v>0.12754168986714837</v>
      </c>
      <c r="I31" s="104">
        <v>-103</v>
      </c>
      <c r="J31" s="105">
        <v>1444</v>
      </c>
      <c r="K31" s="107">
        <v>1547</v>
      </c>
      <c r="L31" s="104">
        <v>311</v>
      </c>
      <c r="M31" s="105">
        <v>7268</v>
      </c>
      <c r="N31" s="107">
        <v>3032</v>
      </c>
      <c r="O31" s="107">
        <v>6957</v>
      </c>
      <c r="P31" s="108">
        <v>2717</v>
      </c>
    </row>
    <row r="32" spans="1:16" ht="30.75" customHeight="1">
      <c r="A32" s="353"/>
      <c r="B32" s="76"/>
      <c r="C32" s="79">
        <v>41487</v>
      </c>
      <c r="D32" s="91"/>
      <c r="E32" s="122">
        <v>2327531</v>
      </c>
      <c r="F32" s="107">
        <v>621</v>
      </c>
      <c r="G32" s="130">
        <v>3219</v>
      </c>
      <c r="H32" s="109">
        <v>0.1384925947979445</v>
      </c>
      <c r="I32" s="104">
        <v>-43</v>
      </c>
      <c r="J32" s="105">
        <v>1685</v>
      </c>
      <c r="K32" s="107">
        <v>1728</v>
      </c>
      <c r="L32" s="104">
        <v>664</v>
      </c>
      <c r="M32" s="105">
        <v>9617</v>
      </c>
      <c r="N32" s="107">
        <v>4290</v>
      </c>
      <c r="O32" s="107">
        <v>8953</v>
      </c>
      <c r="P32" s="108">
        <v>3574</v>
      </c>
    </row>
    <row r="33" spans="1:16" ht="30.75" customHeight="1">
      <c r="A33" s="353"/>
      <c r="B33" s="77"/>
      <c r="C33" s="151">
        <v>41518</v>
      </c>
      <c r="D33" s="93"/>
      <c r="E33" s="123">
        <v>2328151</v>
      </c>
      <c r="F33" s="113">
        <v>620</v>
      </c>
      <c r="G33" s="152">
        <v>2958</v>
      </c>
      <c r="H33" s="110">
        <v>0.1272152462182709</v>
      </c>
      <c r="I33" s="153">
        <v>-30</v>
      </c>
      <c r="J33" s="112">
        <v>1700</v>
      </c>
      <c r="K33" s="154">
        <v>1730</v>
      </c>
      <c r="L33" s="113">
        <v>650</v>
      </c>
      <c r="M33" s="112">
        <v>8374</v>
      </c>
      <c r="N33" s="114">
        <v>3813</v>
      </c>
      <c r="O33" s="112">
        <v>7724</v>
      </c>
      <c r="P33" s="154">
        <v>3158</v>
      </c>
    </row>
    <row r="34" spans="1:16" ht="30.75" customHeight="1">
      <c r="A34" s="353"/>
      <c r="B34" s="81"/>
      <c r="C34" s="155">
        <v>41183</v>
      </c>
      <c r="D34" s="125"/>
      <c r="E34" s="124">
        <v>2328143</v>
      </c>
      <c r="F34" s="156">
        <v>-8</v>
      </c>
      <c r="G34" s="157">
        <v>2736</v>
      </c>
      <c r="H34" s="103">
        <v>0.11765682308516316</v>
      </c>
      <c r="I34" s="158">
        <v>-92</v>
      </c>
      <c r="J34" s="135">
        <v>1714</v>
      </c>
      <c r="K34" s="159">
        <v>1806</v>
      </c>
      <c r="L34" s="156">
        <v>84</v>
      </c>
      <c r="M34" s="135">
        <v>7773</v>
      </c>
      <c r="N34" s="135">
        <v>3538</v>
      </c>
      <c r="O34" s="135">
        <v>7689</v>
      </c>
      <c r="P34" s="159">
        <v>3298</v>
      </c>
    </row>
    <row r="35" spans="1:16" ht="30.75" customHeight="1">
      <c r="A35" s="353"/>
      <c r="B35" s="76"/>
      <c r="C35" s="79">
        <v>41579</v>
      </c>
      <c r="D35" s="91"/>
      <c r="E35" s="122">
        <v>2329116</v>
      </c>
      <c r="F35" s="108">
        <v>973</v>
      </c>
      <c r="G35" s="130">
        <v>2401</v>
      </c>
      <c r="H35" s="109">
        <v>0.10319269871900943</v>
      </c>
      <c r="I35" s="142">
        <v>-170</v>
      </c>
      <c r="J35" s="105">
        <v>1693</v>
      </c>
      <c r="K35" s="143">
        <v>1863</v>
      </c>
      <c r="L35" s="106">
        <v>1143</v>
      </c>
      <c r="M35" s="105">
        <v>9030</v>
      </c>
      <c r="N35" s="105">
        <v>4204</v>
      </c>
      <c r="O35" s="105">
        <v>7887</v>
      </c>
      <c r="P35" s="143">
        <v>3143</v>
      </c>
    </row>
    <row r="36" spans="1:16" ht="30.75" customHeight="1">
      <c r="A36" s="70"/>
      <c r="B36" s="76"/>
      <c r="C36" s="79">
        <v>41609</v>
      </c>
      <c r="D36" s="91"/>
      <c r="E36" s="122">
        <v>2329303</v>
      </c>
      <c r="F36" s="108">
        <v>187</v>
      </c>
      <c r="G36" s="130">
        <v>2346</v>
      </c>
      <c r="H36" s="109">
        <v>0.10081836492896087</v>
      </c>
      <c r="I36" s="142">
        <v>-511</v>
      </c>
      <c r="J36" s="105">
        <v>1376</v>
      </c>
      <c r="K36" s="143">
        <v>1887</v>
      </c>
      <c r="L36" s="106">
        <v>698</v>
      </c>
      <c r="M36" s="105">
        <v>7280</v>
      </c>
      <c r="N36" s="105">
        <v>2924</v>
      </c>
      <c r="O36" s="105">
        <v>6582</v>
      </c>
      <c r="P36" s="143">
        <v>2249</v>
      </c>
    </row>
    <row r="37" spans="1:16" ht="30.75" customHeight="1">
      <c r="A37" s="70"/>
      <c r="B37" s="76" t="s">
        <v>109</v>
      </c>
      <c r="C37" s="83">
        <v>41640</v>
      </c>
      <c r="D37" s="91"/>
      <c r="E37" s="122">
        <v>2329031</v>
      </c>
      <c r="F37" s="106">
        <v>-272</v>
      </c>
      <c r="G37" s="130">
        <v>2335</v>
      </c>
      <c r="H37" s="109">
        <v>0.10035690094451531</v>
      </c>
      <c r="I37" s="104">
        <v>-260</v>
      </c>
      <c r="J37" s="105">
        <v>1543</v>
      </c>
      <c r="K37" s="108">
        <v>1803</v>
      </c>
      <c r="L37" s="106">
        <v>-12</v>
      </c>
      <c r="M37" s="105">
        <v>6942</v>
      </c>
      <c r="N37" s="105">
        <v>2438</v>
      </c>
      <c r="O37" s="105">
        <v>6954</v>
      </c>
      <c r="P37" s="143">
        <v>2411</v>
      </c>
    </row>
    <row r="38" spans="1:16" ht="30.75" customHeight="1">
      <c r="A38" s="70"/>
      <c r="B38" s="76"/>
      <c r="C38" s="83">
        <v>41671</v>
      </c>
      <c r="D38" s="91"/>
      <c r="E38" s="122">
        <v>2328880</v>
      </c>
      <c r="F38" s="106">
        <v>-151</v>
      </c>
      <c r="G38" s="130">
        <v>2289</v>
      </c>
      <c r="H38" s="109">
        <v>0.09838428842886437</v>
      </c>
      <c r="I38" s="104">
        <v>-756</v>
      </c>
      <c r="J38" s="105">
        <v>1602</v>
      </c>
      <c r="K38" s="108">
        <v>2358</v>
      </c>
      <c r="L38" s="106">
        <v>605</v>
      </c>
      <c r="M38" s="105">
        <v>6853</v>
      </c>
      <c r="N38" s="105">
        <v>2898</v>
      </c>
      <c r="O38" s="105">
        <v>6248</v>
      </c>
      <c r="P38" s="143">
        <v>2217</v>
      </c>
    </row>
    <row r="39" spans="1:16" ht="30.75" customHeight="1">
      <c r="A39" s="70"/>
      <c r="B39" s="76"/>
      <c r="C39" s="83">
        <v>41699</v>
      </c>
      <c r="D39" s="91"/>
      <c r="E39" s="122">
        <v>2328038</v>
      </c>
      <c r="F39" s="106">
        <v>-842</v>
      </c>
      <c r="G39" s="130">
        <v>1836</v>
      </c>
      <c r="H39" s="109">
        <v>0.07892693755744341</v>
      </c>
      <c r="I39" s="104">
        <v>-663</v>
      </c>
      <c r="J39" s="105">
        <v>1311</v>
      </c>
      <c r="K39" s="108">
        <v>1974</v>
      </c>
      <c r="L39" s="104">
        <v>-179</v>
      </c>
      <c r="M39" s="105">
        <v>6773</v>
      </c>
      <c r="N39" s="105">
        <v>2527</v>
      </c>
      <c r="O39" s="105">
        <v>6952</v>
      </c>
      <c r="P39" s="108">
        <v>2657</v>
      </c>
    </row>
    <row r="40" spans="1:16" ht="30.75" customHeight="1">
      <c r="A40" s="70"/>
      <c r="B40" s="77"/>
      <c r="C40" s="151" t="s">
        <v>181</v>
      </c>
      <c r="D40" s="93"/>
      <c r="E40" s="123">
        <v>2321686</v>
      </c>
      <c r="F40" s="113">
        <v>-6352</v>
      </c>
      <c r="G40" s="131">
        <v>3402</v>
      </c>
      <c r="H40" s="160">
        <v>0.15</v>
      </c>
      <c r="I40" s="111">
        <v>-598</v>
      </c>
      <c r="J40" s="112">
        <v>1474</v>
      </c>
      <c r="K40" s="114">
        <v>2072</v>
      </c>
      <c r="L40" s="111">
        <v>-5754</v>
      </c>
      <c r="M40" s="112">
        <v>19595</v>
      </c>
      <c r="N40" s="112">
        <v>10574</v>
      </c>
      <c r="O40" s="112">
        <v>25349</v>
      </c>
      <c r="P40" s="154">
        <v>14993</v>
      </c>
    </row>
    <row r="41" spans="1:16" ht="30.75" customHeight="1">
      <c r="A41" s="353"/>
      <c r="B41" s="81"/>
      <c r="C41" s="155" t="s">
        <v>182</v>
      </c>
      <c r="D41" s="125"/>
      <c r="E41" s="124">
        <v>2326670</v>
      </c>
      <c r="F41" s="156">
        <v>4984</v>
      </c>
      <c r="G41" s="132">
        <v>911</v>
      </c>
      <c r="H41" s="161">
        <v>0.03929630709611075</v>
      </c>
      <c r="I41" s="134">
        <v>-462</v>
      </c>
      <c r="J41" s="135">
        <v>1441</v>
      </c>
      <c r="K41" s="136">
        <v>1903</v>
      </c>
      <c r="L41" s="134">
        <v>5446</v>
      </c>
      <c r="M41" s="135">
        <v>20307</v>
      </c>
      <c r="N41" s="135">
        <v>11368</v>
      </c>
      <c r="O41" s="135">
        <v>14861</v>
      </c>
      <c r="P41" s="159">
        <v>7201</v>
      </c>
    </row>
    <row r="42" spans="1:16" ht="30.75" customHeight="1">
      <c r="A42" s="353"/>
      <c r="B42" s="77"/>
      <c r="C42" s="151" t="s">
        <v>183</v>
      </c>
      <c r="D42" s="93"/>
      <c r="E42" s="123">
        <v>2327034</v>
      </c>
      <c r="F42" s="113">
        <v>364</v>
      </c>
      <c r="G42" s="131">
        <v>332</v>
      </c>
      <c r="H42" s="160">
        <v>0.01</v>
      </c>
      <c r="I42" s="111">
        <v>-357</v>
      </c>
      <c r="J42" s="112">
        <v>1427</v>
      </c>
      <c r="K42" s="114">
        <v>1784</v>
      </c>
      <c r="L42" s="111">
        <v>721</v>
      </c>
      <c r="M42" s="112">
        <v>8259</v>
      </c>
      <c r="N42" s="112">
        <v>3616</v>
      </c>
      <c r="O42" s="112">
        <v>7538</v>
      </c>
      <c r="P42" s="154">
        <v>2963</v>
      </c>
    </row>
    <row r="43" spans="1:16" ht="30.75" customHeight="1">
      <c r="A43" s="353"/>
      <c r="B43" s="77"/>
      <c r="C43" s="151" t="s">
        <v>184</v>
      </c>
      <c r="D43" s="93"/>
      <c r="E43" s="123">
        <v>2327396</v>
      </c>
      <c r="F43" s="113">
        <v>362</v>
      </c>
      <c r="G43" s="131">
        <v>486</v>
      </c>
      <c r="H43" s="160">
        <v>0.02</v>
      </c>
      <c r="I43" s="111">
        <v>-260</v>
      </c>
      <c r="J43" s="112">
        <v>1453</v>
      </c>
      <c r="K43" s="114">
        <v>1713</v>
      </c>
      <c r="L43" s="111">
        <v>622</v>
      </c>
      <c r="M43" s="112">
        <v>7744</v>
      </c>
      <c r="N43" s="112">
        <v>3282</v>
      </c>
      <c r="O43" s="112">
        <v>7122</v>
      </c>
      <c r="P43" s="154">
        <v>2659</v>
      </c>
    </row>
    <row r="44" spans="1:16" ht="30.75" customHeight="1">
      <c r="A44" s="353"/>
      <c r="B44" s="81"/>
      <c r="C44" s="155">
        <v>41852</v>
      </c>
      <c r="D44" s="125"/>
      <c r="E44" s="124">
        <v>2327749</v>
      </c>
      <c r="F44" s="136">
        <v>353</v>
      </c>
      <c r="G44" s="132">
        <v>218</v>
      </c>
      <c r="H44" s="161">
        <v>0.009403507076786105</v>
      </c>
      <c r="I44" s="134">
        <v>-124</v>
      </c>
      <c r="J44" s="135">
        <v>1597</v>
      </c>
      <c r="K44" s="136">
        <v>1721</v>
      </c>
      <c r="L44" s="134">
        <v>477</v>
      </c>
      <c r="M44" s="135">
        <v>9036</v>
      </c>
      <c r="N44" s="135">
        <v>3992</v>
      </c>
      <c r="O44" s="135">
        <v>8559</v>
      </c>
      <c r="P44" s="159">
        <v>3485</v>
      </c>
    </row>
    <row r="45" spans="1:16" ht="30.75" customHeight="1">
      <c r="A45" s="353"/>
      <c r="B45" s="77"/>
      <c r="C45" s="151" t="s">
        <v>185</v>
      </c>
      <c r="D45" s="93"/>
      <c r="E45" s="123">
        <v>2328022</v>
      </c>
      <c r="F45" s="114">
        <v>273</v>
      </c>
      <c r="G45" s="131">
        <v>-129</v>
      </c>
      <c r="H45" s="160" t="s">
        <v>112</v>
      </c>
      <c r="I45" s="131">
        <v>-143</v>
      </c>
      <c r="J45" s="112">
        <v>1516</v>
      </c>
      <c r="K45" s="114">
        <v>1659</v>
      </c>
      <c r="L45" s="111">
        <v>416</v>
      </c>
      <c r="M45" s="112">
        <v>7557</v>
      </c>
      <c r="N45" s="112">
        <v>3638</v>
      </c>
      <c r="O45" s="112">
        <v>7141</v>
      </c>
      <c r="P45" s="154">
        <v>3155</v>
      </c>
    </row>
    <row r="46" spans="1:16" ht="30.75" customHeight="1">
      <c r="A46" s="353"/>
      <c r="B46" s="81"/>
      <c r="C46" s="155">
        <v>41913</v>
      </c>
      <c r="D46" s="125"/>
      <c r="E46" s="124">
        <v>2327993</v>
      </c>
      <c r="F46" s="136">
        <v>-29</v>
      </c>
      <c r="G46" s="132">
        <v>-150</v>
      </c>
      <c r="H46" s="161">
        <v>-0.006442903206547021</v>
      </c>
      <c r="I46" s="134">
        <v>-193</v>
      </c>
      <c r="J46" s="135">
        <v>1666</v>
      </c>
      <c r="K46" s="136">
        <v>1859</v>
      </c>
      <c r="L46" s="134">
        <v>164</v>
      </c>
      <c r="M46" s="135">
        <v>8018</v>
      </c>
      <c r="N46" s="135">
        <v>3654</v>
      </c>
      <c r="O46" s="135">
        <v>7854</v>
      </c>
      <c r="P46" s="159">
        <v>3417</v>
      </c>
    </row>
    <row r="47" spans="1:16" ht="30.75" customHeight="1">
      <c r="A47" s="353"/>
      <c r="B47" s="76"/>
      <c r="C47" s="83">
        <v>41944</v>
      </c>
      <c r="D47" s="91"/>
      <c r="E47" s="122">
        <v>2328334</v>
      </c>
      <c r="F47" s="107">
        <v>341</v>
      </c>
      <c r="G47" s="130">
        <v>-782</v>
      </c>
      <c r="H47" s="293">
        <v>-0.03357497007448319</v>
      </c>
      <c r="I47" s="104">
        <v>-261</v>
      </c>
      <c r="J47" s="105">
        <v>1739</v>
      </c>
      <c r="K47" s="107">
        <v>2000</v>
      </c>
      <c r="L47" s="104">
        <v>602</v>
      </c>
      <c r="M47" s="105">
        <v>8560</v>
      </c>
      <c r="N47" s="105">
        <v>3898</v>
      </c>
      <c r="O47" s="105">
        <v>7958</v>
      </c>
      <c r="P47" s="143">
        <v>3239</v>
      </c>
    </row>
    <row r="48" spans="1:16" ht="30.75" customHeight="1">
      <c r="A48" s="353"/>
      <c r="B48" s="77"/>
      <c r="C48" s="151">
        <v>41974</v>
      </c>
      <c r="D48" s="93"/>
      <c r="E48" s="123">
        <v>2328265</v>
      </c>
      <c r="F48" s="114">
        <v>-69</v>
      </c>
      <c r="G48" s="131">
        <v>-1038</v>
      </c>
      <c r="H48" s="160">
        <v>-0.04456268677797607</v>
      </c>
      <c r="I48" s="111">
        <v>-393</v>
      </c>
      <c r="J48" s="112">
        <v>1388</v>
      </c>
      <c r="K48" s="114">
        <v>1781</v>
      </c>
      <c r="L48" s="111">
        <v>324</v>
      </c>
      <c r="M48" s="112">
        <v>6473</v>
      </c>
      <c r="N48" s="112">
        <v>2492</v>
      </c>
      <c r="O48" s="112">
        <v>6149</v>
      </c>
      <c r="P48" s="154">
        <v>2106</v>
      </c>
    </row>
    <row r="49" spans="1:16" ht="30.75" customHeight="1">
      <c r="A49" s="353"/>
      <c r="B49" s="77" t="s">
        <v>130</v>
      </c>
      <c r="C49" s="151">
        <v>41640</v>
      </c>
      <c r="D49" s="93"/>
      <c r="E49" s="123">
        <v>2327725</v>
      </c>
      <c r="F49" s="114">
        <v>-540</v>
      </c>
      <c r="G49" s="131">
        <v>-1306</v>
      </c>
      <c r="H49" s="160">
        <v>-0.05607482253349139</v>
      </c>
      <c r="I49" s="111">
        <v>-500</v>
      </c>
      <c r="J49" s="112">
        <v>1530</v>
      </c>
      <c r="K49" s="114">
        <v>2030</v>
      </c>
      <c r="L49" s="111">
        <v>-40</v>
      </c>
      <c r="M49" s="112">
        <v>6970</v>
      </c>
      <c r="N49" s="112">
        <v>2420</v>
      </c>
      <c r="O49" s="112">
        <v>7010</v>
      </c>
      <c r="P49" s="154">
        <v>2106</v>
      </c>
    </row>
    <row r="50" spans="1:16" ht="30.75" customHeight="1">
      <c r="A50" s="353"/>
      <c r="B50" s="77"/>
      <c r="C50" s="80">
        <v>41671</v>
      </c>
      <c r="D50" s="93"/>
      <c r="E50" s="123">
        <v>2326948</v>
      </c>
      <c r="F50" s="114">
        <v>-777</v>
      </c>
      <c r="G50" s="131">
        <v>-1932</v>
      </c>
      <c r="H50" s="160">
        <v>-0.08</v>
      </c>
      <c r="I50" s="111">
        <v>-1002</v>
      </c>
      <c r="J50" s="112">
        <v>1621</v>
      </c>
      <c r="K50" s="114">
        <v>2623</v>
      </c>
      <c r="L50" s="111">
        <v>225</v>
      </c>
      <c r="M50" s="112">
        <v>6434</v>
      </c>
      <c r="N50" s="112">
        <v>2851</v>
      </c>
      <c r="O50" s="112">
        <v>6209</v>
      </c>
      <c r="P50" s="154">
        <v>2521</v>
      </c>
    </row>
    <row r="51" spans="1:16" ht="30.75" customHeight="1">
      <c r="A51" s="353"/>
      <c r="B51" s="77"/>
      <c r="C51" s="151">
        <v>41699</v>
      </c>
      <c r="D51" s="93"/>
      <c r="E51" s="123">
        <v>2326186</v>
      </c>
      <c r="F51" s="115">
        <v>-762</v>
      </c>
      <c r="G51" s="131">
        <v>-1852</v>
      </c>
      <c r="H51" s="160">
        <v>-0.07955196607615511</v>
      </c>
      <c r="I51" s="111">
        <v>-586</v>
      </c>
      <c r="J51" s="112">
        <v>1333</v>
      </c>
      <c r="K51" s="114">
        <v>1919</v>
      </c>
      <c r="L51" s="111">
        <v>-176</v>
      </c>
      <c r="M51" s="112">
        <v>6610</v>
      </c>
      <c r="N51" s="112">
        <v>2612</v>
      </c>
      <c r="O51" s="112">
        <v>6786</v>
      </c>
      <c r="P51" s="115">
        <v>2718</v>
      </c>
    </row>
    <row r="52" spans="1:16" ht="30.75" customHeight="1">
      <c r="A52" s="353"/>
      <c r="B52" s="77"/>
      <c r="C52" s="151">
        <v>41730</v>
      </c>
      <c r="D52" s="93"/>
      <c r="E52" s="123">
        <v>2320760</v>
      </c>
      <c r="F52" s="114">
        <v>-5426</v>
      </c>
      <c r="G52" s="131">
        <v>-926</v>
      </c>
      <c r="H52" s="407">
        <v>-0.039884807850846325</v>
      </c>
      <c r="I52" s="153">
        <v>-500</v>
      </c>
      <c r="J52" s="114">
        <v>1494</v>
      </c>
      <c r="K52" s="114">
        <v>1994</v>
      </c>
      <c r="L52" s="111">
        <v>-4926</v>
      </c>
      <c r="M52" s="114">
        <v>20715</v>
      </c>
      <c r="N52" s="114">
        <v>11373</v>
      </c>
      <c r="O52" s="112">
        <v>25641</v>
      </c>
      <c r="P52" s="115">
        <v>14855</v>
      </c>
    </row>
    <row r="53" spans="1:16" ht="30.75" customHeight="1">
      <c r="A53" s="353"/>
      <c r="B53" s="81"/>
      <c r="C53" s="155">
        <v>41760</v>
      </c>
      <c r="D53" s="125"/>
      <c r="E53" s="124">
        <v>2324951</v>
      </c>
      <c r="F53" s="156">
        <v>4191</v>
      </c>
      <c r="G53" s="132">
        <v>-1719</v>
      </c>
      <c r="H53" s="395">
        <v>-0.07404102018963805</v>
      </c>
      <c r="I53" s="158">
        <v>-330</v>
      </c>
      <c r="J53" s="136">
        <v>1528</v>
      </c>
      <c r="K53" s="115">
        <v>1858</v>
      </c>
      <c r="L53" s="156">
        <v>4521</v>
      </c>
      <c r="M53" s="136">
        <v>19291</v>
      </c>
      <c r="N53" s="136">
        <v>10744</v>
      </c>
      <c r="O53" s="135">
        <v>14770</v>
      </c>
      <c r="P53" s="140">
        <v>7434</v>
      </c>
    </row>
    <row r="54" spans="1:16" ht="30.75" customHeight="1">
      <c r="A54" s="353"/>
      <c r="B54" s="77"/>
      <c r="C54" s="151">
        <v>41791</v>
      </c>
      <c r="D54" s="93"/>
      <c r="E54" s="123">
        <v>2325096</v>
      </c>
      <c r="F54" s="113">
        <v>145</v>
      </c>
      <c r="G54" s="131">
        <v>-1938</v>
      </c>
      <c r="H54" s="407">
        <v>-0.0834738203185099</v>
      </c>
      <c r="I54" s="153">
        <v>-299</v>
      </c>
      <c r="J54" s="114">
        <v>1482</v>
      </c>
      <c r="K54" s="115">
        <v>1781</v>
      </c>
      <c r="L54" s="113">
        <v>444</v>
      </c>
      <c r="M54" s="114">
        <v>7969</v>
      </c>
      <c r="N54" s="114">
        <v>3444</v>
      </c>
      <c r="O54" s="112">
        <v>7525</v>
      </c>
      <c r="P54" s="115">
        <v>2976</v>
      </c>
    </row>
    <row r="55" spans="1:17" ht="30.75" customHeight="1">
      <c r="A55" s="353"/>
      <c r="B55" s="77"/>
      <c r="C55" s="80">
        <v>41821</v>
      </c>
      <c r="D55" s="93"/>
      <c r="E55" s="419">
        <v>2324985</v>
      </c>
      <c r="F55" s="114">
        <v>-111</v>
      </c>
      <c r="G55" s="131">
        <v>-2411</v>
      </c>
      <c r="H55" s="160">
        <v>-0.10359216910229285</v>
      </c>
      <c r="I55" s="111">
        <v>-214</v>
      </c>
      <c r="J55" s="114">
        <v>1566</v>
      </c>
      <c r="K55" s="114">
        <v>1780</v>
      </c>
      <c r="L55" s="111">
        <v>103</v>
      </c>
      <c r="M55" s="113">
        <v>7958</v>
      </c>
      <c r="N55" s="112">
        <v>3237</v>
      </c>
      <c r="O55" s="113">
        <v>7855</v>
      </c>
      <c r="P55" s="115">
        <v>2960</v>
      </c>
      <c r="Q55" s="411"/>
    </row>
    <row r="56" spans="1:17" ht="30.75" customHeight="1">
      <c r="A56" s="353"/>
      <c r="B56" s="77"/>
      <c r="C56" s="80">
        <v>42217</v>
      </c>
      <c r="D56" s="420"/>
      <c r="E56" s="419">
        <v>2324853</v>
      </c>
      <c r="F56" s="114">
        <v>-132</v>
      </c>
      <c r="G56" s="131">
        <v>-2896</v>
      </c>
      <c r="H56" s="407">
        <v>-0.1244120392705571</v>
      </c>
      <c r="I56" s="111">
        <v>-55</v>
      </c>
      <c r="J56" s="114">
        <v>1618</v>
      </c>
      <c r="K56" s="114">
        <v>1673</v>
      </c>
      <c r="L56" s="111">
        <v>-77</v>
      </c>
      <c r="M56" s="113">
        <v>9049</v>
      </c>
      <c r="N56" s="112">
        <v>3987</v>
      </c>
      <c r="O56" s="113">
        <v>9126</v>
      </c>
      <c r="P56" s="115">
        <v>3914</v>
      </c>
      <c r="Q56" s="413"/>
    </row>
    <row r="57" spans="1:17" ht="30.75" customHeight="1" thickBot="1">
      <c r="A57" s="414"/>
      <c r="B57" s="361"/>
      <c r="C57" s="415">
        <v>42248</v>
      </c>
      <c r="D57" s="416"/>
      <c r="E57" s="417">
        <v>2324980</v>
      </c>
      <c r="F57" s="365">
        <v>127</v>
      </c>
      <c r="G57" s="366">
        <v>-3042</v>
      </c>
      <c r="H57" s="418">
        <v>-0.13066886824952684</v>
      </c>
      <c r="I57" s="368">
        <v>-219</v>
      </c>
      <c r="J57" s="369">
        <v>1590</v>
      </c>
      <c r="K57" s="365">
        <v>1809</v>
      </c>
      <c r="L57" s="368">
        <v>346</v>
      </c>
      <c r="M57" s="369">
        <v>7962</v>
      </c>
      <c r="N57" s="369">
        <v>3651</v>
      </c>
      <c r="O57" s="369">
        <v>7616</v>
      </c>
      <c r="P57" s="370">
        <v>3346</v>
      </c>
      <c r="Q57" s="413"/>
    </row>
    <row r="58" spans="1:15" ht="30.75" customHeight="1" thickTop="1">
      <c r="A58" s="353"/>
      <c r="B58" s="6" t="s">
        <v>129</v>
      </c>
      <c r="C58" s="6"/>
      <c r="D58" s="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2755905511811024" right="0.2755905511811024" top="0.3937007874015748" bottom="0.03937007874015748" header="0.4724409448818898" footer="0.1968503937007874"/>
  <pageSetup fitToHeight="1" fitToWidth="1" horizontalDpi="600" verticalDpi="600" orientation="portrait" paperSize="9" scale="5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PageLayoutView="0" workbookViewId="0" topLeftCell="A67">
      <selection activeCell="F1" sqref="F1:F16384"/>
    </sheetView>
  </sheetViews>
  <sheetFormatPr defaultColWidth="9.140625" defaultRowHeight="15"/>
  <cols>
    <col min="1" max="1" width="2.421875" style="0" customWidth="1"/>
    <col min="2" max="2" width="9.28125" style="0" customWidth="1"/>
    <col min="3" max="5" width="8.140625" style="0" customWidth="1"/>
    <col min="6" max="6" width="7.421875" style="0" customWidth="1"/>
    <col min="7" max="20" width="6.57421875" style="0" customWidth="1"/>
  </cols>
  <sheetData>
    <row r="1" spans="1:20" s="169" customFormat="1" ht="15.75" customHeight="1">
      <c r="A1" s="483" t="s">
        <v>110</v>
      </c>
      <c r="B1" s="483"/>
      <c r="C1" s="40"/>
      <c r="D1" s="40"/>
      <c r="E1" s="40"/>
      <c r="F1" s="40"/>
      <c r="G1" s="40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s="169" customFormat="1" ht="15.75" customHeight="1">
      <c r="A2" s="484" t="s">
        <v>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0" s="169" customFormat="1" ht="15.75" customHeight="1">
      <c r="A3" s="484" t="s">
        <v>243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s="171" customFormat="1" ht="15.75" customHeight="1">
      <c r="A4" s="296"/>
      <c r="B4" s="71"/>
      <c r="C4" s="72"/>
      <c r="D4" s="296"/>
      <c r="E4" s="73"/>
      <c r="F4" s="296"/>
      <c r="G4" s="296"/>
      <c r="H4" s="296"/>
      <c r="I4" s="296"/>
      <c r="J4" s="296"/>
      <c r="K4" s="24"/>
      <c r="L4" s="24"/>
      <c r="M4" s="24"/>
      <c r="N4" s="24"/>
      <c r="O4" s="24"/>
      <c r="P4" s="296"/>
      <c r="Q4" s="24"/>
      <c r="R4" s="24"/>
      <c r="S4" s="24"/>
      <c r="T4" s="297" t="s">
        <v>132</v>
      </c>
    </row>
    <row r="5" spans="1:20" s="171" customFormat="1" ht="15" customHeight="1">
      <c r="A5" s="474" t="s">
        <v>105</v>
      </c>
      <c r="B5" s="475"/>
      <c r="C5" s="486" t="s">
        <v>82</v>
      </c>
      <c r="D5" s="486"/>
      <c r="E5" s="487"/>
      <c r="F5" s="491" t="s">
        <v>81</v>
      </c>
      <c r="G5" s="461" t="s">
        <v>80</v>
      </c>
      <c r="H5" s="462"/>
      <c r="I5" s="463"/>
      <c r="J5" s="461" t="s">
        <v>79</v>
      </c>
      <c r="K5" s="467"/>
      <c r="L5" s="467"/>
      <c r="M5" s="467"/>
      <c r="N5" s="467"/>
      <c r="O5" s="467"/>
      <c r="P5" s="467"/>
      <c r="Q5" s="467"/>
      <c r="R5" s="467"/>
      <c r="S5" s="467"/>
      <c r="T5" s="468"/>
    </row>
    <row r="6" spans="1:20" s="171" customFormat="1" ht="15" customHeight="1">
      <c r="A6" s="476"/>
      <c r="B6" s="477"/>
      <c r="C6" s="488"/>
      <c r="D6" s="489"/>
      <c r="E6" s="490"/>
      <c r="F6" s="492"/>
      <c r="G6" s="464"/>
      <c r="H6" s="465"/>
      <c r="I6" s="466"/>
      <c r="J6" s="298"/>
      <c r="K6" s="469" t="s">
        <v>100</v>
      </c>
      <c r="L6" s="470"/>
      <c r="M6" s="470"/>
      <c r="N6" s="470"/>
      <c r="O6" s="471"/>
      <c r="P6" s="480" t="s">
        <v>99</v>
      </c>
      <c r="Q6" s="470"/>
      <c r="R6" s="470"/>
      <c r="S6" s="470"/>
      <c r="T6" s="481"/>
    </row>
    <row r="7" spans="1:20" s="171" customFormat="1" ht="21.75" customHeight="1">
      <c r="A7" s="478"/>
      <c r="B7" s="479"/>
      <c r="C7" s="21" t="s">
        <v>78</v>
      </c>
      <c r="D7" s="20" t="s">
        <v>77</v>
      </c>
      <c r="E7" s="19" t="s">
        <v>76</v>
      </c>
      <c r="F7" s="18" t="s">
        <v>75</v>
      </c>
      <c r="G7" s="299" t="s">
        <v>133</v>
      </c>
      <c r="H7" s="300" t="s">
        <v>134</v>
      </c>
      <c r="I7" s="301" t="s">
        <v>135</v>
      </c>
      <c r="J7" s="302" t="s">
        <v>136</v>
      </c>
      <c r="K7" s="300" t="s">
        <v>137</v>
      </c>
      <c r="L7" s="303" t="s">
        <v>98</v>
      </c>
      <c r="M7" s="303" t="s">
        <v>97</v>
      </c>
      <c r="N7" s="303" t="s">
        <v>96</v>
      </c>
      <c r="O7" s="304" t="s">
        <v>92</v>
      </c>
      <c r="P7" s="305" t="s">
        <v>138</v>
      </c>
      <c r="Q7" s="304" t="s">
        <v>95</v>
      </c>
      <c r="R7" s="303" t="s">
        <v>94</v>
      </c>
      <c r="S7" s="303" t="s">
        <v>93</v>
      </c>
      <c r="T7" s="306" t="s">
        <v>92</v>
      </c>
    </row>
    <row r="8" spans="1:20" s="173" customFormat="1" ht="15.75" customHeight="1">
      <c r="A8" s="493" t="s">
        <v>139</v>
      </c>
      <c r="B8" s="494"/>
      <c r="C8" s="264">
        <v>2324980</v>
      </c>
      <c r="D8" s="265">
        <v>1132930</v>
      </c>
      <c r="E8" s="266">
        <v>1192050</v>
      </c>
      <c r="F8" s="267">
        <v>127</v>
      </c>
      <c r="G8" s="268">
        <v>-219</v>
      </c>
      <c r="H8" s="269">
        <v>1590</v>
      </c>
      <c r="I8" s="264">
        <v>1809</v>
      </c>
      <c r="J8" s="270">
        <v>346</v>
      </c>
      <c r="K8" s="269">
        <v>7962</v>
      </c>
      <c r="L8" s="269">
        <v>4202</v>
      </c>
      <c r="M8" s="269">
        <v>3345</v>
      </c>
      <c r="N8" s="269">
        <v>306</v>
      </c>
      <c r="O8" s="269">
        <v>109</v>
      </c>
      <c r="P8" s="264">
        <v>7616</v>
      </c>
      <c r="Q8" s="269">
        <v>4146</v>
      </c>
      <c r="R8" s="264">
        <v>2935</v>
      </c>
      <c r="S8" s="269">
        <v>411</v>
      </c>
      <c r="T8" s="271">
        <v>124</v>
      </c>
    </row>
    <row r="9" spans="1:20" s="171" customFormat="1" ht="15.75" customHeight="1">
      <c r="A9" s="495" t="s">
        <v>140</v>
      </c>
      <c r="B9" s="496"/>
      <c r="C9" s="307">
        <v>127</v>
      </c>
      <c r="D9" s="308">
        <v>183</v>
      </c>
      <c r="E9" s="309">
        <v>-56</v>
      </c>
      <c r="F9" s="23" t="s">
        <v>2</v>
      </c>
      <c r="G9" s="310" t="s">
        <v>2</v>
      </c>
      <c r="H9" s="311" t="s">
        <v>2</v>
      </c>
      <c r="I9" s="310" t="s">
        <v>2</v>
      </c>
      <c r="J9" s="307" t="s">
        <v>2</v>
      </c>
      <c r="K9" s="311" t="s">
        <v>2</v>
      </c>
      <c r="L9" s="311" t="s">
        <v>2</v>
      </c>
      <c r="M9" s="311" t="s">
        <v>2</v>
      </c>
      <c r="N9" s="311" t="s">
        <v>2</v>
      </c>
      <c r="O9" s="311" t="s">
        <v>2</v>
      </c>
      <c r="P9" s="310" t="s">
        <v>2</v>
      </c>
      <c r="Q9" s="311" t="s">
        <v>2</v>
      </c>
      <c r="R9" s="310" t="s">
        <v>2</v>
      </c>
      <c r="S9" s="311" t="s">
        <v>2</v>
      </c>
      <c r="T9" s="312" t="s">
        <v>2</v>
      </c>
    </row>
    <row r="10" spans="1:20" s="173" customFormat="1" ht="15.75" customHeight="1">
      <c r="A10" s="497" t="s">
        <v>141</v>
      </c>
      <c r="B10" s="498"/>
      <c r="C10" s="56">
        <v>-3042</v>
      </c>
      <c r="D10" s="57">
        <v>-1033</v>
      </c>
      <c r="E10" s="58">
        <v>-2009</v>
      </c>
      <c r="F10" s="59" t="s">
        <v>2</v>
      </c>
      <c r="G10" s="56" t="s">
        <v>2</v>
      </c>
      <c r="H10" s="60" t="s">
        <v>2</v>
      </c>
      <c r="I10" s="56" t="s">
        <v>2</v>
      </c>
      <c r="J10" s="55" t="s">
        <v>2</v>
      </c>
      <c r="K10" s="60" t="s">
        <v>2</v>
      </c>
      <c r="L10" s="60" t="s">
        <v>2</v>
      </c>
      <c r="M10" s="60" t="s">
        <v>2</v>
      </c>
      <c r="N10" s="60" t="s">
        <v>2</v>
      </c>
      <c r="O10" s="60" t="s">
        <v>2</v>
      </c>
      <c r="P10" s="56" t="s">
        <v>2</v>
      </c>
      <c r="Q10" s="60" t="s">
        <v>2</v>
      </c>
      <c r="R10" s="56" t="s">
        <v>2</v>
      </c>
      <c r="S10" s="60" t="s">
        <v>2</v>
      </c>
      <c r="T10" s="147" t="s">
        <v>2</v>
      </c>
    </row>
    <row r="11" spans="1:20" s="173" customFormat="1" ht="15.75" customHeight="1">
      <c r="A11" s="499" t="s">
        <v>142</v>
      </c>
      <c r="B11" s="500"/>
      <c r="C11" s="61">
        <v>1912858</v>
      </c>
      <c r="D11" s="62">
        <v>930859</v>
      </c>
      <c r="E11" s="63">
        <v>981999</v>
      </c>
      <c r="F11" s="64">
        <v>160</v>
      </c>
      <c r="G11" s="63">
        <v>-118</v>
      </c>
      <c r="H11" s="62">
        <v>1337</v>
      </c>
      <c r="I11" s="63">
        <v>1455</v>
      </c>
      <c r="J11" s="65">
        <v>278</v>
      </c>
      <c r="K11" s="62">
        <v>6755</v>
      </c>
      <c r="L11" s="62">
        <v>3401</v>
      </c>
      <c r="M11" s="62">
        <v>2986</v>
      </c>
      <c r="N11" s="62">
        <v>268</v>
      </c>
      <c r="O11" s="62">
        <v>100</v>
      </c>
      <c r="P11" s="63">
        <v>6477</v>
      </c>
      <c r="Q11" s="62">
        <v>3461</v>
      </c>
      <c r="R11" s="63">
        <v>2560</v>
      </c>
      <c r="S11" s="62">
        <v>345</v>
      </c>
      <c r="T11" s="174">
        <v>111</v>
      </c>
    </row>
    <row r="12" spans="1:20" s="171" customFormat="1" ht="15.75" customHeight="1">
      <c r="A12" s="495" t="s">
        <v>140</v>
      </c>
      <c r="B12" s="496"/>
      <c r="C12" s="310">
        <v>160</v>
      </c>
      <c r="D12" s="308">
        <v>231</v>
      </c>
      <c r="E12" s="313">
        <v>-71</v>
      </c>
      <c r="F12" s="23" t="s">
        <v>2</v>
      </c>
      <c r="G12" s="310" t="s">
        <v>2</v>
      </c>
      <c r="H12" s="311" t="s">
        <v>2</v>
      </c>
      <c r="I12" s="310" t="s">
        <v>2</v>
      </c>
      <c r="J12" s="307" t="s">
        <v>2</v>
      </c>
      <c r="K12" s="311" t="s">
        <v>2</v>
      </c>
      <c r="L12" s="311" t="s">
        <v>2</v>
      </c>
      <c r="M12" s="311" t="s">
        <v>2</v>
      </c>
      <c r="N12" s="311" t="s">
        <v>2</v>
      </c>
      <c r="O12" s="311" t="s">
        <v>2</v>
      </c>
      <c r="P12" s="310" t="s">
        <v>2</v>
      </c>
      <c r="Q12" s="311" t="s">
        <v>2</v>
      </c>
      <c r="R12" s="310" t="s">
        <v>2</v>
      </c>
      <c r="S12" s="311" t="s">
        <v>2</v>
      </c>
      <c r="T12" s="312" t="s">
        <v>2</v>
      </c>
    </row>
    <row r="13" spans="1:20" s="171" customFormat="1" ht="15.75" customHeight="1">
      <c r="A13" s="495" t="s">
        <v>141</v>
      </c>
      <c r="B13" s="501"/>
      <c r="C13" s="310">
        <v>-1635</v>
      </c>
      <c r="D13" s="311">
        <v>-512</v>
      </c>
      <c r="E13" s="310">
        <v>-1123</v>
      </c>
      <c r="F13" s="23" t="s">
        <v>2</v>
      </c>
      <c r="G13" s="310" t="s">
        <v>2</v>
      </c>
      <c r="H13" s="311" t="s">
        <v>2</v>
      </c>
      <c r="I13" s="310" t="s">
        <v>2</v>
      </c>
      <c r="J13" s="307" t="s">
        <v>2</v>
      </c>
      <c r="K13" s="311" t="s">
        <v>2</v>
      </c>
      <c r="L13" s="311" t="s">
        <v>2</v>
      </c>
      <c r="M13" s="311" t="s">
        <v>2</v>
      </c>
      <c r="N13" s="311" t="s">
        <v>2</v>
      </c>
      <c r="O13" s="311" t="s">
        <v>2</v>
      </c>
      <c r="P13" s="310" t="s">
        <v>2</v>
      </c>
      <c r="Q13" s="311" t="s">
        <v>2</v>
      </c>
      <c r="R13" s="310" t="s">
        <v>2</v>
      </c>
      <c r="S13" s="311" t="s">
        <v>2</v>
      </c>
      <c r="T13" s="312" t="s">
        <v>2</v>
      </c>
    </row>
    <row r="14" spans="1:20" s="171" customFormat="1" ht="15.75" customHeight="1">
      <c r="A14" s="502" t="s">
        <v>85</v>
      </c>
      <c r="B14" s="503"/>
      <c r="C14" s="314">
        <v>412122</v>
      </c>
      <c r="D14" s="315">
        <v>202071</v>
      </c>
      <c r="E14" s="316">
        <v>210051</v>
      </c>
      <c r="F14" s="317">
        <v>-33</v>
      </c>
      <c r="G14" s="314">
        <v>-101</v>
      </c>
      <c r="H14" s="318">
        <v>253</v>
      </c>
      <c r="I14" s="314">
        <v>354</v>
      </c>
      <c r="J14" s="319">
        <v>68</v>
      </c>
      <c r="K14" s="318">
        <v>1207</v>
      </c>
      <c r="L14" s="318">
        <v>801</v>
      </c>
      <c r="M14" s="318">
        <v>359</v>
      </c>
      <c r="N14" s="318">
        <v>38</v>
      </c>
      <c r="O14" s="318">
        <v>9</v>
      </c>
      <c r="P14" s="314">
        <v>1139</v>
      </c>
      <c r="Q14" s="318">
        <v>685</v>
      </c>
      <c r="R14" s="314">
        <v>375</v>
      </c>
      <c r="S14" s="318">
        <v>66</v>
      </c>
      <c r="T14" s="320">
        <v>13</v>
      </c>
    </row>
    <row r="15" spans="1:20" s="171" customFormat="1" ht="15.75" customHeight="1">
      <c r="A15" s="495" t="s">
        <v>140</v>
      </c>
      <c r="B15" s="496"/>
      <c r="C15" s="310">
        <v>-33</v>
      </c>
      <c r="D15" s="308">
        <v>-48</v>
      </c>
      <c r="E15" s="313">
        <v>15</v>
      </c>
      <c r="F15" s="23" t="s">
        <v>2</v>
      </c>
      <c r="G15" s="310" t="s">
        <v>2</v>
      </c>
      <c r="H15" s="311" t="s">
        <v>2</v>
      </c>
      <c r="I15" s="310" t="s">
        <v>2</v>
      </c>
      <c r="J15" s="307" t="s">
        <v>2</v>
      </c>
      <c r="K15" s="311" t="s">
        <v>2</v>
      </c>
      <c r="L15" s="311" t="s">
        <v>2</v>
      </c>
      <c r="M15" s="310" t="s">
        <v>2</v>
      </c>
      <c r="N15" s="311" t="s">
        <v>2</v>
      </c>
      <c r="O15" s="321" t="s">
        <v>2</v>
      </c>
      <c r="P15" s="310" t="s">
        <v>2</v>
      </c>
      <c r="Q15" s="311" t="s">
        <v>2</v>
      </c>
      <c r="R15" s="310" t="s">
        <v>2</v>
      </c>
      <c r="S15" s="311" t="s">
        <v>2</v>
      </c>
      <c r="T15" s="312" t="s">
        <v>2</v>
      </c>
    </row>
    <row r="16" spans="1:20" s="171" customFormat="1" ht="15.75" customHeight="1">
      <c r="A16" s="472" t="s">
        <v>141</v>
      </c>
      <c r="B16" s="473"/>
      <c r="C16" s="324">
        <v>-1407</v>
      </c>
      <c r="D16" s="325">
        <v>-521</v>
      </c>
      <c r="E16" s="324">
        <v>-886</v>
      </c>
      <c r="F16" s="326" t="s">
        <v>2</v>
      </c>
      <c r="G16" s="324" t="s">
        <v>2</v>
      </c>
      <c r="H16" s="325" t="s">
        <v>2</v>
      </c>
      <c r="I16" s="324" t="s">
        <v>2</v>
      </c>
      <c r="J16" s="322" t="s">
        <v>2</v>
      </c>
      <c r="K16" s="325" t="s">
        <v>2</v>
      </c>
      <c r="L16" s="325" t="s">
        <v>2</v>
      </c>
      <c r="M16" s="324" t="s">
        <v>2</v>
      </c>
      <c r="N16" s="325" t="s">
        <v>2</v>
      </c>
      <c r="O16" s="327" t="s">
        <v>2</v>
      </c>
      <c r="P16" s="324" t="s">
        <v>2</v>
      </c>
      <c r="Q16" s="325" t="s">
        <v>2</v>
      </c>
      <c r="R16" s="324" t="s">
        <v>2</v>
      </c>
      <c r="S16" s="325" t="s">
        <v>2</v>
      </c>
      <c r="T16" s="323" t="s">
        <v>2</v>
      </c>
    </row>
    <row r="17" spans="1:20" s="170" customFormat="1" ht="4.5" customHeight="1">
      <c r="A17" s="313"/>
      <c r="B17" s="22"/>
      <c r="C17" s="328" t="s">
        <v>84</v>
      </c>
      <c r="D17" s="313" t="s">
        <v>15</v>
      </c>
      <c r="E17" s="313" t="s">
        <v>15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29"/>
      <c r="R17" s="313"/>
      <c r="S17" s="313"/>
      <c r="T17" s="328"/>
    </row>
    <row r="18" spans="1:20" s="171" customFormat="1" ht="15" customHeight="1">
      <c r="A18" s="474" t="s">
        <v>83</v>
      </c>
      <c r="B18" s="475"/>
      <c r="C18" s="486" t="s">
        <v>82</v>
      </c>
      <c r="D18" s="486"/>
      <c r="E18" s="487"/>
      <c r="F18" s="491" t="s">
        <v>81</v>
      </c>
      <c r="G18" s="461" t="s">
        <v>80</v>
      </c>
      <c r="H18" s="462"/>
      <c r="I18" s="463"/>
      <c r="J18" s="461" t="s">
        <v>79</v>
      </c>
      <c r="K18" s="467"/>
      <c r="L18" s="467"/>
      <c r="M18" s="467"/>
      <c r="N18" s="467"/>
      <c r="O18" s="467"/>
      <c r="P18" s="467"/>
      <c r="Q18" s="467"/>
      <c r="R18" s="467"/>
      <c r="S18" s="467"/>
      <c r="T18" s="468"/>
    </row>
    <row r="19" spans="1:20" s="171" customFormat="1" ht="15" customHeight="1">
      <c r="A19" s="476"/>
      <c r="B19" s="477"/>
      <c r="C19" s="488"/>
      <c r="D19" s="489"/>
      <c r="E19" s="490"/>
      <c r="F19" s="492"/>
      <c r="G19" s="464"/>
      <c r="H19" s="465"/>
      <c r="I19" s="466"/>
      <c r="J19" s="298"/>
      <c r="K19" s="469" t="s">
        <v>100</v>
      </c>
      <c r="L19" s="470"/>
      <c r="M19" s="470"/>
      <c r="N19" s="470"/>
      <c r="O19" s="471"/>
      <c r="P19" s="480" t="s">
        <v>99</v>
      </c>
      <c r="Q19" s="470"/>
      <c r="R19" s="470"/>
      <c r="S19" s="470"/>
      <c r="T19" s="481"/>
    </row>
    <row r="20" spans="1:20" s="171" customFormat="1" ht="21.75" customHeight="1">
      <c r="A20" s="478"/>
      <c r="B20" s="479"/>
      <c r="C20" s="21" t="s">
        <v>78</v>
      </c>
      <c r="D20" s="20" t="s">
        <v>77</v>
      </c>
      <c r="E20" s="19" t="s">
        <v>76</v>
      </c>
      <c r="F20" s="18" t="s">
        <v>75</v>
      </c>
      <c r="G20" s="299" t="s">
        <v>133</v>
      </c>
      <c r="H20" s="300" t="s">
        <v>134</v>
      </c>
      <c r="I20" s="301" t="s">
        <v>135</v>
      </c>
      <c r="J20" s="302" t="s">
        <v>136</v>
      </c>
      <c r="K20" s="300" t="s">
        <v>137</v>
      </c>
      <c r="L20" s="303" t="s">
        <v>98</v>
      </c>
      <c r="M20" s="303" t="s">
        <v>97</v>
      </c>
      <c r="N20" s="303" t="s">
        <v>96</v>
      </c>
      <c r="O20" s="304" t="s">
        <v>92</v>
      </c>
      <c r="P20" s="305" t="s">
        <v>138</v>
      </c>
      <c r="Q20" s="303" t="s">
        <v>95</v>
      </c>
      <c r="R20" s="304" t="s">
        <v>94</v>
      </c>
      <c r="S20" s="304" t="s">
        <v>93</v>
      </c>
      <c r="T20" s="306" t="s">
        <v>92</v>
      </c>
    </row>
    <row r="21" spans="1:20" s="173" customFormat="1" ht="15" customHeight="1">
      <c r="A21" s="459" t="s">
        <v>143</v>
      </c>
      <c r="B21" s="482"/>
      <c r="C21" s="38">
        <v>1075813</v>
      </c>
      <c r="D21" s="175">
        <v>523557</v>
      </c>
      <c r="E21" s="17">
        <v>552256</v>
      </c>
      <c r="F21" s="176">
        <v>423</v>
      </c>
      <c r="G21" s="38">
        <v>161</v>
      </c>
      <c r="H21" s="175">
        <v>816</v>
      </c>
      <c r="I21" s="16">
        <v>655</v>
      </c>
      <c r="J21" s="38">
        <v>262</v>
      </c>
      <c r="K21" s="175">
        <v>4716</v>
      </c>
      <c r="L21" s="175">
        <v>2300</v>
      </c>
      <c r="M21" s="17">
        <v>2183</v>
      </c>
      <c r="N21" s="175">
        <v>152</v>
      </c>
      <c r="O21" s="17">
        <v>81</v>
      </c>
      <c r="P21" s="175">
        <v>4454</v>
      </c>
      <c r="Q21" s="17">
        <v>2293</v>
      </c>
      <c r="R21" s="175">
        <v>1817</v>
      </c>
      <c r="S21" s="15">
        <v>269</v>
      </c>
      <c r="T21" s="177">
        <v>75</v>
      </c>
    </row>
    <row r="22" spans="1:20" s="173" customFormat="1" ht="15" customHeight="1">
      <c r="A22" s="459" t="s">
        <v>144</v>
      </c>
      <c r="B22" s="460" t="s">
        <v>74</v>
      </c>
      <c r="C22" s="38">
        <v>303817</v>
      </c>
      <c r="D22" s="15">
        <v>146692</v>
      </c>
      <c r="E22" s="15">
        <v>157125</v>
      </c>
      <c r="F22" s="37">
        <v>52</v>
      </c>
      <c r="G22" s="38">
        <v>11</v>
      </c>
      <c r="H22" s="15">
        <v>200</v>
      </c>
      <c r="I22" s="16">
        <v>189</v>
      </c>
      <c r="J22" s="38">
        <v>41</v>
      </c>
      <c r="K22" s="15">
        <v>1395</v>
      </c>
      <c r="L22" s="15">
        <v>623</v>
      </c>
      <c r="M22" s="15">
        <v>680</v>
      </c>
      <c r="N22" s="15">
        <v>63</v>
      </c>
      <c r="O22" s="15">
        <v>29</v>
      </c>
      <c r="P22" s="15">
        <v>1354</v>
      </c>
      <c r="Q22" s="17">
        <v>563</v>
      </c>
      <c r="R22" s="15">
        <v>565</v>
      </c>
      <c r="S22" s="15">
        <v>194</v>
      </c>
      <c r="T22" s="178">
        <v>32</v>
      </c>
    </row>
    <row r="23" spans="1:20" s="173" customFormat="1" ht="15" customHeight="1">
      <c r="A23" s="459" t="s">
        <v>145</v>
      </c>
      <c r="B23" s="460" t="s">
        <v>73</v>
      </c>
      <c r="C23" s="38">
        <v>193549</v>
      </c>
      <c r="D23" s="15">
        <v>95413</v>
      </c>
      <c r="E23" s="15">
        <v>98136</v>
      </c>
      <c r="F23" s="37">
        <v>182</v>
      </c>
      <c r="G23" s="38">
        <v>56</v>
      </c>
      <c r="H23" s="15">
        <v>185</v>
      </c>
      <c r="I23" s="16">
        <v>129</v>
      </c>
      <c r="J23" s="38">
        <v>126</v>
      </c>
      <c r="K23" s="15">
        <v>1085</v>
      </c>
      <c r="L23" s="15">
        <v>534</v>
      </c>
      <c r="M23" s="15">
        <v>520</v>
      </c>
      <c r="N23" s="15">
        <v>11</v>
      </c>
      <c r="O23" s="15">
        <v>20</v>
      </c>
      <c r="P23" s="15">
        <v>959</v>
      </c>
      <c r="Q23" s="17">
        <v>552</v>
      </c>
      <c r="R23" s="15">
        <v>376</v>
      </c>
      <c r="S23" s="15">
        <v>17</v>
      </c>
      <c r="T23" s="178">
        <v>14</v>
      </c>
    </row>
    <row r="24" spans="1:20" s="173" customFormat="1" ht="15" customHeight="1">
      <c r="A24" s="459" t="s">
        <v>146</v>
      </c>
      <c r="B24" s="460" t="s">
        <v>72</v>
      </c>
      <c r="C24" s="38">
        <v>134614</v>
      </c>
      <c r="D24" s="15">
        <v>66707</v>
      </c>
      <c r="E24" s="15">
        <v>67907</v>
      </c>
      <c r="F24" s="37">
        <v>192</v>
      </c>
      <c r="G24" s="38">
        <v>44</v>
      </c>
      <c r="H24" s="15">
        <v>115</v>
      </c>
      <c r="I24" s="16">
        <v>71</v>
      </c>
      <c r="J24" s="38">
        <v>148</v>
      </c>
      <c r="K24" s="15">
        <v>688</v>
      </c>
      <c r="L24" s="15">
        <v>353</v>
      </c>
      <c r="M24" s="15">
        <v>286</v>
      </c>
      <c r="N24" s="15">
        <v>38</v>
      </c>
      <c r="O24" s="15">
        <v>11</v>
      </c>
      <c r="P24" s="15">
        <v>540</v>
      </c>
      <c r="Q24" s="17">
        <v>294</v>
      </c>
      <c r="R24" s="15">
        <v>228</v>
      </c>
      <c r="S24" s="15">
        <v>7</v>
      </c>
      <c r="T24" s="178">
        <v>11</v>
      </c>
    </row>
    <row r="25" spans="1:20" s="173" customFormat="1" ht="15" customHeight="1">
      <c r="A25" s="459" t="s">
        <v>147</v>
      </c>
      <c r="B25" s="460" t="s">
        <v>71</v>
      </c>
      <c r="C25" s="38">
        <v>227681</v>
      </c>
      <c r="D25" s="15">
        <v>110477</v>
      </c>
      <c r="E25" s="15">
        <v>117204</v>
      </c>
      <c r="F25" s="37">
        <v>-60</v>
      </c>
      <c r="G25" s="38">
        <v>28</v>
      </c>
      <c r="H25" s="15">
        <v>183</v>
      </c>
      <c r="I25" s="16">
        <v>155</v>
      </c>
      <c r="J25" s="38">
        <v>-88</v>
      </c>
      <c r="K25" s="15">
        <v>834</v>
      </c>
      <c r="L25" s="15">
        <v>423</v>
      </c>
      <c r="M25" s="15">
        <v>386</v>
      </c>
      <c r="N25" s="15">
        <v>13</v>
      </c>
      <c r="O25" s="15">
        <v>12</v>
      </c>
      <c r="P25" s="15">
        <v>922</v>
      </c>
      <c r="Q25" s="17">
        <v>505</v>
      </c>
      <c r="R25" s="15">
        <v>372</v>
      </c>
      <c r="S25" s="15">
        <v>33</v>
      </c>
      <c r="T25" s="178">
        <v>12</v>
      </c>
    </row>
    <row r="26" spans="1:20" s="173" customFormat="1" ht="15" customHeight="1">
      <c r="A26" s="459" t="s">
        <v>148</v>
      </c>
      <c r="B26" s="460" t="s">
        <v>70</v>
      </c>
      <c r="C26" s="38">
        <v>216152</v>
      </c>
      <c r="D26" s="15">
        <v>104268</v>
      </c>
      <c r="E26" s="15">
        <v>111884</v>
      </c>
      <c r="F26" s="37">
        <v>57</v>
      </c>
      <c r="G26" s="38">
        <v>22</v>
      </c>
      <c r="H26" s="15">
        <v>133</v>
      </c>
      <c r="I26" s="16">
        <v>111</v>
      </c>
      <c r="J26" s="38">
        <v>35</v>
      </c>
      <c r="K26" s="15">
        <v>714</v>
      </c>
      <c r="L26" s="15">
        <v>367</v>
      </c>
      <c r="M26" s="15">
        <v>311</v>
      </c>
      <c r="N26" s="15">
        <v>27</v>
      </c>
      <c r="O26" s="15">
        <v>9</v>
      </c>
      <c r="P26" s="15">
        <v>679</v>
      </c>
      <c r="Q26" s="17">
        <v>379</v>
      </c>
      <c r="R26" s="15">
        <v>276</v>
      </c>
      <c r="S26" s="15">
        <v>18</v>
      </c>
      <c r="T26" s="178">
        <v>6</v>
      </c>
    </row>
    <row r="27" spans="1:20" s="173" customFormat="1" ht="15" customHeight="1">
      <c r="A27" s="459" t="s">
        <v>149</v>
      </c>
      <c r="B27" s="460" t="s">
        <v>69</v>
      </c>
      <c r="C27" s="38">
        <v>145805</v>
      </c>
      <c r="D27" s="15">
        <v>70619</v>
      </c>
      <c r="E27" s="15">
        <v>75186</v>
      </c>
      <c r="F27" s="37">
        <v>-110</v>
      </c>
      <c r="G27" s="38">
        <v>-71</v>
      </c>
      <c r="H27" s="15">
        <v>82</v>
      </c>
      <c r="I27" s="16">
        <v>153</v>
      </c>
      <c r="J27" s="38">
        <v>-39</v>
      </c>
      <c r="K27" s="15">
        <v>284</v>
      </c>
      <c r="L27" s="15">
        <v>144</v>
      </c>
      <c r="M27" s="15">
        <v>99</v>
      </c>
      <c r="N27" s="15">
        <v>39</v>
      </c>
      <c r="O27" s="15">
        <v>2</v>
      </c>
      <c r="P27" s="15">
        <v>323</v>
      </c>
      <c r="Q27" s="17">
        <v>194</v>
      </c>
      <c r="R27" s="15">
        <v>104</v>
      </c>
      <c r="S27" s="15">
        <v>19</v>
      </c>
      <c r="T27" s="178">
        <v>6</v>
      </c>
    </row>
    <row r="28" spans="1:20" s="173" customFormat="1" ht="15" customHeight="1">
      <c r="A28" s="459" t="s">
        <v>150</v>
      </c>
      <c r="B28" s="460" t="s">
        <v>68</v>
      </c>
      <c r="C28" s="38">
        <v>54165</v>
      </c>
      <c r="D28" s="15">
        <v>25708</v>
      </c>
      <c r="E28" s="15">
        <v>28457</v>
      </c>
      <c r="F28" s="37">
        <v>-27</v>
      </c>
      <c r="G28" s="38">
        <v>-38</v>
      </c>
      <c r="H28" s="15">
        <v>24</v>
      </c>
      <c r="I28" s="16">
        <v>62</v>
      </c>
      <c r="J28" s="38">
        <v>11</v>
      </c>
      <c r="K28" s="15">
        <v>143</v>
      </c>
      <c r="L28" s="15">
        <v>96</v>
      </c>
      <c r="M28" s="15">
        <v>33</v>
      </c>
      <c r="N28" s="15">
        <v>11</v>
      </c>
      <c r="O28" s="15">
        <v>3</v>
      </c>
      <c r="P28" s="15">
        <v>132</v>
      </c>
      <c r="Q28" s="17">
        <v>81</v>
      </c>
      <c r="R28" s="15">
        <v>33</v>
      </c>
      <c r="S28" s="15">
        <v>4</v>
      </c>
      <c r="T28" s="178">
        <v>14</v>
      </c>
    </row>
    <row r="29" spans="1:20" s="173" customFormat="1" ht="15" customHeight="1">
      <c r="A29" s="459" t="s">
        <v>151</v>
      </c>
      <c r="B29" s="460" t="s">
        <v>67</v>
      </c>
      <c r="C29" s="38">
        <v>65434</v>
      </c>
      <c r="D29" s="15">
        <v>31656</v>
      </c>
      <c r="E29" s="15">
        <v>33778</v>
      </c>
      <c r="F29" s="37">
        <v>-28</v>
      </c>
      <c r="G29" s="38">
        <v>-36</v>
      </c>
      <c r="H29" s="15">
        <v>29</v>
      </c>
      <c r="I29" s="16">
        <v>65</v>
      </c>
      <c r="J29" s="38">
        <v>8</v>
      </c>
      <c r="K29" s="15">
        <v>120</v>
      </c>
      <c r="L29" s="15">
        <v>26</v>
      </c>
      <c r="M29" s="15">
        <v>86</v>
      </c>
      <c r="N29" s="15">
        <v>6</v>
      </c>
      <c r="O29" s="15">
        <v>2</v>
      </c>
      <c r="P29" s="15">
        <v>112</v>
      </c>
      <c r="Q29" s="17">
        <v>49</v>
      </c>
      <c r="R29" s="15">
        <v>51</v>
      </c>
      <c r="S29" s="15">
        <v>12</v>
      </c>
      <c r="T29" s="178">
        <v>0</v>
      </c>
    </row>
    <row r="30" spans="1:20" s="173" customFormat="1" ht="15" customHeight="1">
      <c r="A30" s="459" t="s">
        <v>152</v>
      </c>
      <c r="B30" s="460" t="s">
        <v>66</v>
      </c>
      <c r="C30" s="38">
        <v>35122</v>
      </c>
      <c r="D30" s="15">
        <v>17064</v>
      </c>
      <c r="E30" s="15">
        <v>18058</v>
      </c>
      <c r="F30" s="37">
        <v>-39</v>
      </c>
      <c r="G30" s="38">
        <v>-23</v>
      </c>
      <c r="H30" s="15">
        <v>14</v>
      </c>
      <c r="I30" s="16">
        <v>37</v>
      </c>
      <c r="J30" s="38">
        <v>-16</v>
      </c>
      <c r="K30" s="15">
        <v>69</v>
      </c>
      <c r="L30" s="15">
        <v>35</v>
      </c>
      <c r="M30" s="15">
        <v>28</v>
      </c>
      <c r="N30" s="15">
        <v>4</v>
      </c>
      <c r="O30" s="15">
        <v>2</v>
      </c>
      <c r="P30" s="15">
        <v>85</v>
      </c>
      <c r="Q30" s="17">
        <v>47</v>
      </c>
      <c r="R30" s="15">
        <v>34</v>
      </c>
      <c r="S30" s="15">
        <v>3</v>
      </c>
      <c r="T30" s="178">
        <v>1</v>
      </c>
    </row>
    <row r="31" spans="1:20" s="173" customFormat="1" ht="15" customHeight="1">
      <c r="A31" s="459" t="s">
        <v>153</v>
      </c>
      <c r="B31" s="460" t="s">
        <v>65</v>
      </c>
      <c r="C31" s="38">
        <v>77040</v>
      </c>
      <c r="D31" s="15">
        <v>37735</v>
      </c>
      <c r="E31" s="15">
        <v>39305</v>
      </c>
      <c r="F31" s="37">
        <v>83</v>
      </c>
      <c r="G31" s="38">
        <v>1</v>
      </c>
      <c r="H31" s="15">
        <v>55</v>
      </c>
      <c r="I31" s="16">
        <v>54</v>
      </c>
      <c r="J31" s="38">
        <v>82</v>
      </c>
      <c r="K31" s="15">
        <v>305</v>
      </c>
      <c r="L31" s="15">
        <v>191</v>
      </c>
      <c r="M31" s="15">
        <v>107</v>
      </c>
      <c r="N31" s="15">
        <v>6</v>
      </c>
      <c r="O31" s="15">
        <v>1</v>
      </c>
      <c r="P31" s="15">
        <v>223</v>
      </c>
      <c r="Q31" s="17">
        <v>127</v>
      </c>
      <c r="R31" s="15">
        <v>88</v>
      </c>
      <c r="S31" s="15">
        <v>6</v>
      </c>
      <c r="T31" s="178">
        <v>2</v>
      </c>
    </row>
    <row r="32" spans="1:20" s="173" customFormat="1" ht="15" customHeight="1">
      <c r="A32" s="459" t="s">
        <v>154</v>
      </c>
      <c r="B32" s="460" t="s">
        <v>64</v>
      </c>
      <c r="C32" s="38">
        <v>29846</v>
      </c>
      <c r="D32" s="15">
        <v>14629</v>
      </c>
      <c r="E32" s="15">
        <v>15217</v>
      </c>
      <c r="F32" s="37">
        <v>-29</v>
      </c>
      <c r="G32" s="38">
        <v>-20</v>
      </c>
      <c r="H32" s="15">
        <v>8</v>
      </c>
      <c r="I32" s="16">
        <v>28</v>
      </c>
      <c r="J32" s="38">
        <v>-9</v>
      </c>
      <c r="K32" s="15">
        <v>68</v>
      </c>
      <c r="L32" s="15">
        <v>30</v>
      </c>
      <c r="M32" s="15">
        <v>33</v>
      </c>
      <c r="N32" s="15">
        <v>4</v>
      </c>
      <c r="O32" s="15">
        <v>1</v>
      </c>
      <c r="P32" s="15">
        <v>77</v>
      </c>
      <c r="Q32" s="17">
        <v>46</v>
      </c>
      <c r="R32" s="15">
        <v>26</v>
      </c>
      <c r="S32" s="15">
        <v>5</v>
      </c>
      <c r="T32" s="178">
        <v>0</v>
      </c>
    </row>
    <row r="33" spans="1:20" s="173" customFormat="1" ht="15" customHeight="1">
      <c r="A33" s="459" t="s">
        <v>155</v>
      </c>
      <c r="B33" s="460" t="s">
        <v>63</v>
      </c>
      <c r="C33" s="38">
        <v>62322</v>
      </c>
      <c r="D33" s="15">
        <v>31195</v>
      </c>
      <c r="E33" s="15">
        <v>31127</v>
      </c>
      <c r="F33" s="37">
        <v>-49</v>
      </c>
      <c r="G33" s="38">
        <v>31</v>
      </c>
      <c r="H33" s="15">
        <v>58</v>
      </c>
      <c r="I33" s="16">
        <v>27</v>
      </c>
      <c r="J33" s="38">
        <v>-80</v>
      </c>
      <c r="K33" s="15">
        <v>223</v>
      </c>
      <c r="L33" s="15">
        <v>120</v>
      </c>
      <c r="M33" s="15">
        <v>101</v>
      </c>
      <c r="N33" s="15">
        <v>2</v>
      </c>
      <c r="O33" s="15">
        <v>0</v>
      </c>
      <c r="P33" s="15">
        <v>303</v>
      </c>
      <c r="Q33" s="17">
        <v>159</v>
      </c>
      <c r="R33" s="15">
        <v>136</v>
      </c>
      <c r="S33" s="15">
        <v>1</v>
      </c>
      <c r="T33" s="178">
        <v>7</v>
      </c>
    </row>
    <row r="34" spans="1:20" s="173" customFormat="1" ht="15" customHeight="1">
      <c r="A34" s="459" t="s">
        <v>156</v>
      </c>
      <c r="B34" s="460" t="s">
        <v>62</v>
      </c>
      <c r="C34" s="38">
        <v>44149</v>
      </c>
      <c r="D34" s="15">
        <v>21806</v>
      </c>
      <c r="E34" s="15">
        <v>22343</v>
      </c>
      <c r="F34" s="37">
        <v>43</v>
      </c>
      <c r="G34" s="38">
        <v>4</v>
      </c>
      <c r="H34" s="15">
        <v>37</v>
      </c>
      <c r="I34" s="16">
        <v>33</v>
      </c>
      <c r="J34" s="38">
        <v>39</v>
      </c>
      <c r="K34" s="15">
        <v>160</v>
      </c>
      <c r="L34" s="15">
        <v>107</v>
      </c>
      <c r="M34" s="15">
        <v>45</v>
      </c>
      <c r="N34" s="15">
        <v>6</v>
      </c>
      <c r="O34" s="15">
        <v>2</v>
      </c>
      <c r="P34" s="15">
        <v>121</v>
      </c>
      <c r="Q34" s="17">
        <v>73</v>
      </c>
      <c r="R34" s="15">
        <v>41</v>
      </c>
      <c r="S34" s="15">
        <v>5</v>
      </c>
      <c r="T34" s="178">
        <v>2</v>
      </c>
    </row>
    <row r="35" spans="1:20" s="173" customFormat="1" ht="15" customHeight="1">
      <c r="A35" s="459" t="s">
        <v>61</v>
      </c>
      <c r="B35" s="460" t="s">
        <v>61</v>
      </c>
      <c r="C35" s="38">
        <v>80740</v>
      </c>
      <c r="D35" s="15">
        <v>39093</v>
      </c>
      <c r="E35" s="15">
        <v>41647</v>
      </c>
      <c r="F35" s="37">
        <v>-77</v>
      </c>
      <c r="G35" s="38">
        <v>-31</v>
      </c>
      <c r="H35" s="15">
        <v>49</v>
      </c>
      <c r="I35" s="16">
        <v>80</v>
      </c>
      <c r="J35" s="38">
        <v>-46</v>
      </c>
      <c r="K35" s="15">
        <v>110</v>
      </c>
      <c r="L35" s="15">
        <v>65</v>
      </c>
      <c r="M35" s="15">
        <v>36</v>
      </c>
      <c r="N35" s="15">
        <v>6</v>
      </c>
      <c r="O35" s="15">
        <v>3</v>
      </c>
      <c r="P35" s="15">
        <v>156</v>
      </c>
      <c r="Q35" s="17">
        <v>105</v>
      </c>
      <c r="R35" s="15">
        <v>45</v>
      </c>
      <c r="S35" s="15">
        <v>3</v>
      </c>
      <c r="T35" s="178">
        <v>3</v>
      </c>
    </row>
    <row r="36" spans="1:20" s="173" customFormat="1" ht="15" customHeight="1">
      <c r="A36" s="459" t="s">
        <v>60</v>
      </c>
      <c r="B36" s="460" t="s">
        <v>60</v>
      </c>
      <c r="C36" s="38">
        <v>69742</v>
      </c>
      <c r="D36" s="15">
        <v>33508</v>
      </c>
      <c r="E36" s="15">
        <v>36234</v>
      </c>
      <c r="F36" s="37">
        <v>-51</v>
      </c>
      <c r="G36" s="38">
        <v>-59</v>
      </c>
      <c r="H36" s="15">
        <v>36</v>
      </c>
      <c r="I36" s="16">
        <v>95</v>
      </c>
      <c r="J36" s="38">
        <v>8</v>
      </c>
      <c r="K36" s="15">
        <v>91</v>
      </c>
      <c r="L36" s="15">
        <v>38</v>
      </c>
      <c r="M36" s="15">
        <v>41</v>
      </c>
      <c r="N36" s="15">
        <v>10</v>
      </c>
      <c r="O36" s="15">
        <v>2</v>
      </c>
      <c r="P36" s="15">
        <v>83</v>
      </c>
      <c r="Q36" s="17">
        <v>51</v>
      </c>
      <c r="R36" s="15">
        <v>29</v>
      </c>
      <c r="S36" s="15">
        <v>3</v>
      </c>
      <c r="T36" s="178">
        <v>0</v>
      </c>
    </row>
    <row r="37" spans="1:20" s="173" customFormat="1" ht="15" customHeight="1">
      <c r="A37" s="459" t="s">
        <v>58</v>
      </c>
      <c r="B37" s="460" t="s">
        <v>58</v>
      </c>
      <c r="C37" s="38">
        <v>39750</v>
      </c>
      <c r="D37" s="15">
        <v>19434</v>
      </c>
      <c r="E37" s="15">
        <v>20316</v>
      </c>
      <c r="F37" s="37">
        <v>26</v>
      </c>
      <c r="G37" s="38">
        <v>-7</v>
      </c>
      <c r="H37" s="15">
        <v>25</v>
      </c>
      <c r="I37" s="16">
        <v>32</v>
      </c>
      <c r="J37" s="38">
        <v>33</v>
      </c>
      <c r="K37" s="15">
        <v>158</v>
      </c>
      <c r="L37" s="15">
        <v>92</v>
      </c>
      <c r="M37" s="15">
        <v>59</v>
      </c>
      <c r="N37" s="15">
        <v>6</v>
      </c>
      <c r="O37" s="15">
        <v>1</v>
      </c>
      <c r="P37" s="15">
        <v>125</v>
      </c>
      <c r="Q37" s="17">
        <v>85</v>
      </c>
      <c r="R37" s="15">
        <v>40</v>
      </c>
      <c r="S37" s="15">
        <v>0</v>
      </c>
      <c r="T37" s="178">
        <v>0</v>
      </c>
    </row>
    <row r="38" spans="1:20" s="173" customFormat="1" ht="15" customHeight="1">
      <c r="A38" s="459" t="s">
        <v>59</v>
      </c>
      <c r="B38" s="460" t="s">
        <v>58</v>
      </c>
      <c r="C38" s="38">
        <v>132930</v>
      </c>
      <c r="D38" s="15">
        <v>64855</v>
      </c>
      <c r="E38" s="15">
        <v>68075</v>
      </c>
      <c r="F38" s="179">
        <v>-5</v>
      </c>
      <c r="G38" s="38">
        <v>-30</v>
      </c>
      <c r="H38" s="15">
        <v>104</v>
      </c>
      <c r="I38" s="16">
        <v>134</v>
      </c>
      <c r="J38" s="38">
        <v>25</v>
      </c>
      <c r="K38" s="15">
        <v>308</v>
      </c>
      <c r="L38" s="15">
        <v>157</v>
      </c>
      <c r="M38" s="15">
        <v>135</v>
      </c>
      <c r="N38" s="15">
        <v>16</v>
      </c>
      <c r="O38" s="15">
        <v>0</v>
      </c>
      <c r="P38" s="15">
        <v>283</v>
      </c>
      <c r="Q38" s="17">
        <v>151</v>
      </c>
      <c r="R38" s="15">
        <v>116</v>
      </c>
      <c r="S38" s="15">
        <v>15</v>
      </c>
      <c r="T38" s="178">
        <v>1</v>
      </c>
    </row>
    <row r="39" spans="1:20" s="188" customFormat="1" ht="15" customHeight="1">
      <c r="A39" s="453" t="s">
        <v>157</v>
      </c>
      <c r="B39" s="504"/>
      <c r="C39" s="182">
        <v>1912858</v>
      </c>
      <c r="D39" s="183">
        <v>930859</v>
      </c>
      <c r="E39" s="184">
        <v>981999</v>
      </c>
      <c r="F39" s="185">
        <v>160</v>
      </c>
      <c r="G39" s="186">
        <v>-118</v>
      </c>
      <c r="H39" s="183">
        <v>1337</v>
      </c>
      <c r="I39" s="184">
        <v>1455</v>
      </c>
      <c r="J39" s="186">
        <v>278</v>
      </c>
      <c r="K39" s="183">
        <v>6755</v>
      </c>
      <c r="L39" s="183">
        <v>3401</v>
      </c>
      <c r="M39" s="185">
        <v>2986</v>
      </c>
      <c r="N39" s="183">
        <v>268</v>
      </c>
      <c r="O39" s="185">
        <v>100</v>
      </c>
      <c r="P39" s="183">
        <v>6477</v>
      </c>
      <c r="Q39" s="185">
        <v>3461</v>
      </c>
      <c r="R39" s="183">
        <v>2560</v>
      </c>
      <c r="S39" s="183">
        <v>345</v>
      </c>
      <c r="T39" s="187">
        <v>111</v>
      </c>
    </row>
    <row r="40" spans="1:20" s="180" customFormat="1" ht="4.5" customHeight="1">
      <c r="A40" s="181"/>
      <c r="B40" s="181"/>
      <c r="C40" s="185"/>
      <c r="D40" s="185"/>
      <c r="E40" s="185"/>
      <c r="F40" s="185"/>
      <c r="G40" s="189"/>
      <c r="H40" s="185"/>
      <c r="I40" s="185"/>
      <c r="J40" s="189"/>
      <c r="K40" s="185"/>
      <c r="L40" s="185"/>
      <c r="M40" s="185"/>
      <c r="N40" s="185"/>
      <c r="O40" s="185"/>
      <c r="P40" s="185"/>
      <c r="Q40" s="185"/>
      <c r="R40" s="185"/>
      <c r="S40" s="185"/>
      <c r="T40" s="185"/>
    </row>
    <row r="41" spans="1:20" s="173" customFormat="1" ht="15" customHeight="1">
      <c r="A41" s="505" t="s">
        <v>158</v>
      </c>
      <c r="B41" s="506"/>
      <c r="C41" s="190">
        <v>13774</v>
      </c>
      <c r="D41" s="191">
        <v>6741</v>
      </c>
      <c r="E41" s="190">
        <v>7033</v>
      </c>
      <c r="F41" s="192">
        <v>-2</v>
      </c>
      <c r="G41" s="193">
        <v>0</v>
      </c>
      <c r="H41" s="191">
        <v>12</v>
      </c>
      <c r="I41" s="194">
        <v>12</v>
      </c>
      <c r="J41" s="193">
        <v>-2</v>
      </c>
      <c r="K41" s="191">
        <v>35</v>
      </c>
      <c r="L41" s="195">
        <v>21</v>
      </c>
      <c r="M41" s="190">
        <v>13</v>
      </c>
      <c r="N41" s="191">
        <v>1</v>
      </c>
      <c r="O41" s="190">
        <v>0</v>
      </c>
      <c r="P41" s="191">
        <v>37</v>
      </c>
      <c r="Q41" s="191">
        <v>18</v>
      </c>
      <c r="R41" s="195">
        <v>19</v>
      </c>
      <c r="S41" s="190">
        <v>0</v>
      </c>
      <c r="T41" s="196">
        <v>0</v>
      </c>
    </row>
    <row r="42" spans="1:20" s="173" customFormat="1" ht="15" customHeight="1">
      <c r="A42" s="35"/>
      <c r="B42" s="36" t="s">
        <v>57</v>
      </c>
      <c r="C42" s="17">
        <v>12315</v>
      </c>
      <c r="D42" s="15">
        <v>6013</v>
      </c>
      <c r="E42" s="15">
        <v>6302</v>
      </c>
      <c r="F42" s="37">
        <v>2</v>
      </c>
      <c r="G42" s="38">
        <v>2</v>
      </c>
      <c r="H42" s="15">
        <v>12</v>
      </c>
      <c r="I42" s="15">
        <v>10</v>
      </c>
      <c r="J42" s="38">
        <v>0</v>
      </c>
      <c r="K42" s="15">
        <v>32</v>
      </c>
      <c r="L42" s="197">
        <v>21</v>
      </c>
      <c r="M42" s="17">
        <v>10</v>
      </c>
      <c r="N42" s="15">
        <v>1</v>
      </c>
      <c r="O42" s="17">
        <v>0</v>
      </c>
      <c r="P42" s="15">
        <v>32</v>
      </c>
      <c r="Q42" s="15">
        <v>17</v>
      </c>
      <c r="R42" s="197">
        <v>15</v>
      </c>
      <c r="S42" s="17">
        <v>0</v>
      </c>
      <c r="T42" s="178">
        <v>0</v>
      </c>
    </row>
    <row r="43" spans="1:20" s="173" customFormat="1" ht="15" customHeight="1">
      <c r="A43" s="35"/>
      <c r="B43" s="36" t="s">
        <v>56</v>
      </c>
      <c r="C43" s="17">
        <v>1459</v>
      </c>
      <c r="D43" s="15">
        <v>728</v>
      </c>
      <c r="E43" s="15">
        <v>731</v>
      </c>
      <c r="F43" s="37">
        <v>-4</v>
      </c>
      <c r="G43" s="38">
        <v>-2</v>
      </c>
      <c r="H43" s="15">
        <v>0</v>
      </c>
      <c r="I43" s="15">
        <v>2</v>
      </c>
      <c r="J43" s="38">
        <v>-2</v>
      </c>
      <c r="K43" s="15">
        <v>3</v>
      </c>
      <c r="L43" s="197">
        <v>0</v>
      </c>
      <c r="M43" s="17">
        <v>3</v>
      </c>
      <c r="N43" s="15">
        <v>0</v>
      </c>
      <c r="O43" s="17">
        <v>0</v>
      </c>
      <c r="P43" s="15">
        <v>5</v>
      </c>
      <c r="Q43" s="15">
        <v>1</v>
      </c>
      <c r="R43" s="197">
        <v>4</v>
      </c>
      <c r="S43" s="17">
        <v>0</v>
      </c>
      <c r="T43" s="178">
        <v>0</v>
      </c>
    </row>
    <row r="44" spans="1:20" s="173" customFormat="1" ht="15" customHeight="1">
      <c r="A44" s="455" t="s">
        <v>55</v>
      </c>
      <c r="B44" s="456"/>
      <c r="C44" s="61">
        <v>83318</v>
      </c>
      <c r="D44" s="198">
        <v>41273</v>
      </c>
      <c r="E44" s="61">
        <v>42045</v>
      </c>
      <c r="F44" s="199">
        <v>3</v>
      </c>
      <c r="G44" s="200">
        <v>-11</v>
      </c>
      <c r="H44" s="198">
        <v>49</v>
      </c>
      <c r="I44" s="201">
        <v>60</v>
      </c>
      <c r="J44" s="65">
        <v>14</v>
      </c>
      <c r="K44" s="198">
        <v>251</v>
      </c>
      <c r="L44" s="202">
        <v>144</v>
      </c>
      <c r="M44" s="61">
        <v>90</v>
      </c>
      <c r="N44" s="198">
        <v>17</v>
      </c>
      <c r="O44" s="61">
        <v>0</v>
      </c>
      <c r="P44" s="198">
        <v>237</v>
      </c>
      <c r="Q44" s="198">
        <v>150</v>
      </c>
      <c r="R44" s="202">
        <v>74</v>
      </c>
      <c r="S44" s="61">
        <v>12</v>
      </c>
      <c r="T44" s="203">
        <v>1</v>
      </c>
    </row>
    <row r="45" spans="1:20" s="173" customFormat="1" ht="15" customHeight="1">
      <c r="A45" s="35"/>
      <c r="B45" s="36" t="s">
        <v>54</v>
      </c>
      <c r="C45" s="17">
        <v>23721</v>
      </c>
      <c r="D45" s="15">
        <v>11594</v>
      </c>
      <c r="E45" s="15">
        <v>12127</v>
      </c>
      <c r="F45" s="37">
        <v>24</v>
      </c>
      <c r="G45" s="38">
        <v>7</v>
      </c>
      <c r="H45" s="15">
        <v>22</v>
      </c>
      <c r="I45" s="15">
        <v>15</v>
      </c>
      <c r="J45" s="38">
        <v>17</v>
      </c>
      <c r="K45" s="15">
        <v>79</v>
      </c>
      <c r="L45" s="197">
        <v>44</v>
      </c>
      <c r="M45" s="17">
        <v>31</v>
      </c>
      <c r="N45" s="15">
        <v>4</v>
      </c>
      <c r="O45" s="17">
        <v>0</v>
      </c>
      <c r="P45" s="15">
        <v>62</v>
      </c>
      <c r="Q45" s="15">
        <v>39</v>
      </c>
      <c r="R45" s="197">
        <v>20</v>
      </c>
      <c r="S45" s="17">
        <v>3</v>
      </c>
      <c r="T45" s="178">
        <v>0</v>
      </c>
    </row>
    <row r="46" spans="1:20" s="173" customFormat="1" ht="15" customHeight="1">
      <c r="A46" s="35"/>
      <c r="B46" s="36" t="s">
        <v>53</v>
      </c>
      <c r="C46" s="17">
        <v>11366</v>
      </c>
      <c r="D46" s="15">
        <v>5643</v>
      </c>
      <c r="E46" s="15">
        <v>5723</v>
      </c>
      <c r="F46" s="37">
        <v>-13</v>
      </c>
      <c r="G46" s="38">
        <v>-3</v>
      </c>
      <c r="H46" s="15">
        <v>6</v>
      </c>
      <c r="I46" s="15">
        <v>9</v>
      </c>
      <c r="J46" s="38">
        <v>-10</v>
      </c>
      <c r="K46" s="15">
        <v>22</v>
      </c>
      <c r="L46" s="197">
        <v>9</v>
      </c>
      <c r="M46" s="17">
        <v>10</v>
      </c>
      <c r="N46" s="15">
        <v>3</v>
      </c>
      <c r="O46" s="17">
        <v>0</v>
      </c>
      <c r="P46" s="15">
        <v>32</v>
      </c>
      <c r="Q46" s="15">
        <v>26</v>
      </c>
      <c r="R46" s="197">
        <v>6</v>
      </c>
      <c r="S46" s="17">
        <v>0</v>
      </c>
      <c r="T46" s="178">
        <v>0</v>
      </c>
    </row>
    <row r="47" spans="1:20" s="173" customFormat="1" ht="15" customHeight="1">
      <c r="A47" s="35"/>
      <c r="B47" s="36" t="s">
        <v>52</v>
      </c>
      <c r="C47" s="17">
        <v>39072</v>
      </c>
      <c r="D47" s="15">
        <v>19553</v>
      </c>
      <c r="E47" s="15">
        <v>19519</v>
      </c>
      <c r="F47" s="37">
        <v>-2</v>
      </c>
      <c r="G47" s="38">
        <v>-8</v>
      </c>
      <c r="H47" s="15">
        <v>19</v>
      </c>
      <c r="I47" s="15">
        <v>27</v>
      </c>
      <c r="J47" s="38">
        <v>6</v>
      </c>
      <c r="K47" s="15">
        <v>128</v>
      </c>
      <c r="L47" s="197">
        <v>74</v>
      </c>
      <c r="M47" s="17">
        <v>45</v>
      </c>
      <c r="N47" s="15">
        <v>9</v>
      </c>
      <c r="O47" s="17">
        <v>0</v>
      </c>
      <c r="P47" s="15">
        <v>122</v>
      </c>
      <c r="Q47" s="15">
        <v>67</v>
      </c>
      <c r="R47" s="197">
        <v>45</v>
      </c>
      <c r="S47" s="17">
        <v>9</v>
      </c>
      <c r="T47" s="178">
        <v>1</v>
      </c>
    </row>
    <row r="48" spans="1:20" s="173" customFormat="1" ht="15" customHeight="1">
      <c r="A48" s="35"/>
      <c r="B48" s="36" t="s">
        <v>51</v>
      </c>
      <c r="C48" s="17">
        <v>9159</v>
      </c>
      <c r="D48" s="15">
        <v>4483</v>
      </c>
      <c r="E48" s="15">
        <v>4676</v>
      </c>
      <c r="F48" s="37">
        <v>-6</v>
      </c>
      <c r="G48" s="38">
        <v>-7</v>
      </c>
      <c r="H48" s="15">
        <v>2</v>
      </c>
      <c r="I48" s="15">
        <v>9</v>
      </c>
      <c r="J48" s="38">
        <v>1</v>
      </c>
      <c r="K48" s="15">
        <v>22</v>
      </c>
      <c r="L48" s="197">
        <v>17</v>
      </c>
      <c r="M48" s="17">
        <v>4</v>
      </c>
      <c r="N48" s="15">
        <v>1</v>
      </c>
      <c r="O48" s="17">
        <v>0</v>
      </c>
      <c r="P48" s="15">
        <v>21</v>
      </c>
      <c r="Q48" s="15">
        <v>18</v>
      </c>
      <c r="R48" s="197">
        <v>3</v>
      </c>
      <c r="S48" s="17">
        <v>0</v>
      </c>
      <c r="T48" s="178">
        <v>0</v>
      </c>
    </row>
    <row r="49" spans="1:20" s="173" customFormat="1" ht="15" customHeight="1">
      <c r="A49" s="455" t="s">
        <v>50</v>
      </c>
      <c r="B49" s="456"/>
      <c r="C49" s="61">
        <v>14062</v>
      </c>
      <c r="D49" s="198">
        <v>6883</v>
      </c>
      <c r="E49" s="61">
        <v>7179</v>
      </c>
      <c r="F49" s="199">
        <v>-28</v>
      </c>
      <c r="G49" s="200">
        <v>-14</v>
      </c>
      <c r="H49" s="198">
        <v>7</v>
      </c>
      <c r="I49" s="201">
        <v>21</v>
      </c>
      <c r="J49" s="65">
        <v>-14</v>
      </c>
      <c r="K49" s="198">
        <v>24</v>
      </c>
      <c r="L49" s="202">
        <v>11</v>
      </c>
      <c r="M49" s="61">
        <v>12</v>
      </c>
      <c r="N49" s="198">
        <v>0</v>
      </c>
      <c r="O49" s="61">
        <v>1</v>
      </c>
      <c r="P49" s="198">
        <v>38</v>
      </c>
      <c r="Q49" s="198">
        <v>11</v>
      </c>
      <c r="R49" s="202">
        <v>9</v>
      </c>
      <c r="S49" s="61">
        <v>17</v>
      </c>
      <c r="T49" s="203">
        <v>1</v>
      </c>
    </row>
    <row r="50" spans="1:20" s="173" customFormat="1" ht="15" customHeight="1">
      <c r="A50" s="35"/>
      <c r="B50" s="36" t="s">
        <v>49</v>
      </c>
      <c r="C50" s="17">
        <v>14062</v>
      </c>
      <c r="D50" s="15">
        <v>6883</v>
      </c>
      <c r="E50" s="15">
        <v>7179</v>
      </c>
      <c r="F50" s="37">
        <v>-28</v>
      </c>
      <c r="G50" s="38">
        <v>-14</v>
      </c>
      <c r="H50" s="15">
        <v>7</v>
      </c>
      <c r="I50" s="15">
        <v>21</v>
      </c>
      <c r="J50" s="38">
        <v>-14</v>
      </c>
      <c r="K50" s="15">
        <v>24</v>
      </c>
      <c r="L50" s="197">
        <v>11</v>
      </c>
      <c r="M50" s="17">
        <v>12</v>
      </c>
      <c r="N50" s="15">
        <v>0</v>
      </c>
      <c r="O50" s="17">
        <v>1</v>
      </c>
      <c r="P50" s="15">
        <v>38</v>
      </c>
      <c r="Q50" s="15">
        <v>11</v>
      </c>
      <c r="R50" s="197">
        <v>9</v>
      </c>
      <c r="S50" s="17">
        <v>17</v>
      </c>
      <c r="T50" s="178">
        <v>1</v>
      </c>
    </row>
    <row r="51" spans="1:20" s="173" customFormat="1" ht="15" customHeight="1">
      <c r="A51" s="455" t="s">
        <v>48</v>
      </c>
      <c r="B51" s="456"/>
      <c r="C51" s="61">
        <v>45779</v>
      </c>
      <c r="D51" s="198">
        <v>22307</v>
      </c>
      <c r="E51" s="61">
        <v>23472</v>
      </c>
      <c r="F51" s="199">
        <v>-9</v>
      </c>
      <c r="G51" s="200">
        <v>-21</v>
      </c>
      <c r="H51" s="198">
        <v>20</v>
      </c>
      <c r="I51" s="201">
        <v>41</v>
      </c>
      <c r="J51" s="65">
        <v>12</v>
      </c>
      <c r="K51" s="198">
        <v>140</v>
      </c>
      <c r="L51" s="202">
        <v>90</v>
      </c>
      <c r="M51" s="61">
        <v>47</v>
      </c>
      <c r="N51" s="198">
        <v>2</v>
      </c>
      <c r="O51" s="61">
        <v>1</v>
      </c>
      <c r="P51" s="198">
        <v>128</v>
      </c>
      <c r="Q51" s="198">
        <v>87</v>
      </c>
      <c r="R51" s="202">
        <v>29</v>
      </c>
      <c r="S51" s="61">
        <v>10</v>
      </c>
      <c r="T51" s="203">
        <v>2</v>
      </c>
    </row>
    <row r="52" spans="1:20" s="173" customFormat="1" ht="15" customHeight="1">
      <c r="A52" s="35"/>
      <c r="B52" s="36" t="s">
        <v>47</v>
      </c>
      <c r="C52" s="17">
        <v>33273</v>
      </c>
      <c r="D52" s="15">
        <v>16144</v>
      </c>
      <c r="E52" s="15">
        <v>17129</v>
      </c>
      <c r="F52" s="37">
        <v>1</v>
      </c>
      <c r="G52" s="38">
        <v>-12</v>
      </c>
      <c r="H52" s="15">
        <v>18</v>
      </c>
      <c r="I52" s="15">
        <v>30</v>
      </c>
      <c r="J52" s="38">
        <v>13</v>
      </c>
      <c r="K52" s="15">
        <v>106</v>
      </c>
      <c r="L52" s="197">
        <v>70</v>
      </c>
      <c r="M52" s="17">
        <v>33</v>
      </c>
      <c r="N52" s="15">
        <v>2</v>
      </c>
      <c r="O52" s="17">
        <v>1</v>
      </c>
      <c r="P52" s="15">
        <v>93</v>
      </c>
      <c r="Q52" s="15">
        <v>53</v>
      </c>
      <c r="R52" s="197">
        <v>28</v>
      </c>
      <c r="S52" s="17">
        <v>10</v>
      </c>
      <c r="T52" s="178">
        <v>2</v>
      </c>
    </row>
    <row r="53" spans="1:20" s="173" customFormat="1" ht="15" customHeight="1">
      <c r="A53" s="35"/>
      <c r="B53" s="36" t="s">
        <v>46</v>
      </c>
      <c r="C53" s="17">
        <v>12506</v>
      </c>
      <c r="D53" s="15">
        <v>6163</v>
      </c>
      <c r="E53" s="15">
        <v>6343</v>
      </c>
      <c r="F53" s="37">
        <v>-10</v>
      </c>
      <c r="G53" s="38">
        <v>-9</v>
      </c>
      <c r="H53" s="15">
        <v>2</v>
      </c>
      <c r="I53" s="15">
        <v>11</v>
      </c>
      <c r="J53" s="38">
        <v>-1</v>
      </c>
      <c r="K53" s="15">
        <v>34</v>
      </c>
      <c r="L53" s="197">
        <v>20</v>
      </c>
      <c r="M53" s="17">
        <v>14</v>
      </c>
      <c r="N53" s="15">
        <v>0</v>
      </c>
      <c r="O53" s="17">
        <v>0</v>
      </c>
      <c r="P53" s="15">
        <v>35</v>
      </c>
      <c r="Q53" s="15">
        <v>34</v>
      </c>
      <c r="R53" s="197">
        <v>1</v>
      </c>
      <c r="S53" s="17">
        <v>0</v>
      </c>
      <c r="T53" s="178">
        <v>0</v>
      </c>
    </row>
    <row r="54" spans="1:20" s="173" customFormat="1" ht="15" customHeight="1">
      <c r="A54" s="455" t="s">
        <v>45</v>
      </c>
      <c r="B54" s="456"/>
      <c r="C54" s="61">
        <v>68984</v>
      </c>
      <c r="D54" s="198">
        <v>33516</v>
      </c>
      <c r="E54" s="61">
        <v>35468</v>
      </c>
      <c r="F54" s="199">
        <v>-3</v>
      </c>
      <c r="G54" s="65">
        <v>-11</v>
      </c>
      <c r="H54" s="198">
        <v>38</v>
      </c>
      <c r="I54" s="201">
        <v>49</v>
      </c>
      <c r="J54" s="65">
        <v>8</v>
      </c>
      <c r="K54" s="198">
        <v>199</v>
      </c>
      <c r="L54" s="61">
        <v>140</v>
      </c>
      <c r="M54" s="198">
        <v>48</v>
      </c>
      <c r="N54" s="61">
        <v>6</v>
      </c>
      <c r="O54" s="204">
        <v>5</v>
      </c>
      <c r="P54" s="198">
        <v>191</v>
      </c>
      <c r="Q54" s="198">
        <v>113</v>
      </c>
      <c r="R54" s="61">
        <v>59</v>
      </c>
      <c r="S54" s="198">
        <v>15</v>
      </c>
      <c r="T54" s="201">
        <v>4</v>
      </c>
    </row>
    <row r="55" spans="1:20" s="173" customFormat="1" ht="15" customHeight="1">
      <c r="A55" s="35"/>
      <c r="B55" s="36" t="s">
        <v>44</v>
      </c>
      <c r="C55" s="17">
        <v>14502</v>
      </c>
      <c r="D55" s="15">
        <v>6955</v>
      </c>
      <c r="E55" s="15">
        <v>7547</v>
      </c>
      <c r="F55" s="37">
        <v>-14</v>
      </c>
      <c r="G55" s="38">
        <v>-11</v>
      </c>
      <c r="H55" s="15">
        <v>3</v>
      </c>
      <c r="I55" s="15">
        <v>14</v>
      </c>
      <c r="J55" s="38">
        <v>-3</v>
      </c>
      <c r="K55" s="15">
        <v>27</v>
      </c>
      <c r="L55" s="17">
        <v>22</v>
      </c>
      <c r="M55" s="15">
        <v>4</v>
      </c>
      <c r="N55" s="17">
        <v>0</v>
      </c>
      <c r="O55" s="39">
        <v>1</v>
      </c>
      <c r="P55" s="15">
        <v>30</v>
      </c>
      <c r="Q55" s="15">
        <v>19</v>
      </c>
      <c r="R55" s="17">
        <v>10</v>
      </c>
      <c r="S55" s="15">
        <v>0</v>
      </c>
      <c r="T55" s="16">
        <v>1</v>
      </c>
    </row>
    <row r="56" spans="1:20" s="173" customFormat="1" ht="15" customHeight="1">
      <c r="A56" s="35"/>
      <c r="B56" s="36" t="s">
        <v>43</v>
      </c>
      <c r="C56" s="17">
        <v>18713</v>
      </c>
      <c r="D56" s="15">
        <v>9224</v>
      </c>
      <c r="E56" s="15">
        <v>9489</v>
      </c>
      <c r="F56" s="37">
        <v>-7</v>
      </c>
      <c r="G56" s="38">
        <v>-5</v>
      </c>
      <c r="H56" s="15">
        <v>12</v>
      </c>
      <c r="I56" s="15">
        <v>17</v>
      </c>
      <c r="J56" s="38">
        <v>-2</v>
      </c>
      <c r="K56" s="15">
        <v>53</v>
      </c>
      <c r="L56" s="17">
        <v>44</v>
      </c>
      <c r="M56" s="15">
        <v>8</v>
      </c>
      <c r="N56" s="17">
        <v>0</v>
      </c>
      <c r="O56" s="39">
        <v>1</v>
      </c>
      <c r="P56" s="15">
        <v>55</v>
      </c>
      <c r="Q56" s="15">
        <v>38</v>
      </c>
      <c r="R56" s="17">
        <v>15</v>
      </c>
      <c r="S56" s="15">
        <v>1</v>
      </c>
      <c r="T56" s="16">
        <v>1</v>
      </c>
    </row>
    <row r="57" spans="1:20" s="173" customFormat="1" ht="15" customHeight="1">
      <c r="A57" s="35"/>
      <c r="B57" s="36" t="s">
        <v>42</v>
      </c>
      <c r="C57" s="17">
        <v>35769</v>
      </c>
      <c r="D57" s="15">
        <v>17337</v>
      </c>
      <c r="E57" s="15">
        <v>18432</v>
      </c>
      <c r="F57" s="37">
        <v>18</v>
      </c>
      <c r="G57" s="38">
        <v>5</v>
      </c>
      <c r="H57" s="15">
        <v>23</v>
      </c>
      <c r="I57" s="15">
        <v>18</v>
      </c>
      <c r="J57" s="38">
        <v>13</v>
      </c>
      <c r="K57" s="15">
        <v>119</v>
      </c>
      <c r="L57" s="17">
        <v>74</v>
      </c>
      <c r="M57" s="15">
        <v>36</v>
      </c>
      <c r="N57" s="17">
        <v>6</v>
      </c>
      <c r="O57" s="39">
        <v>3</v>
      </c>
      <c r="P57" s="15">
        <v>106</v>
      </c>
      <c r="Q57" s="15">
        <v>56</v>
      </c>
      <c r="R57" s="17">
        <v>34</v>
      </c>
      <c r="S57" s="15">
        <v>14</v>
      </c>
      <c r="T57" s="16">
        <v>2</v>
      </c>
    </row>
    <row r="58" spans="1:20" s="173" customFormat="1" ht="15" customHeight="1">
      <c r="A58" s="455" t="s">
        <v>41</v>
      </c>
      <c r="B58" s="456"/>
      <c r="C58" s="61">
        <v>93536</v>
      </c>
      <c r="D58" s="198">
        <v>46359</v>
      </c>
      <c r="E58" s="61">
        <v>47177</v>
      </c>
      <c r="F58" s="199">
        <v>105</v>
      </c>
      <c r="G58" s="65">
        <v>25</v>
      </c>
      <c r="H58" s="198">
        <v>76</v>
      </c>
      <c r="I58" s="201">
        <v>51</v>
      </c>
      <c r="J58" s="65">
        <v>80</v>
      </c>
      <c r="K58" s="198">
        <v>329</v>
      </c>
      <c r="L58" s="61">
        <v>231</v>
      </c>
      <c r="M58" s="198">
        <v>93</v>
      </c>
      <c r="N58" s="61">
        <v>4</v>
      </c>
      <c r="O58" s="204">
        <v>1</v>
      </c>
      <c r="P58" s="198">
        <v>249</v>
      </c>
      <c r="Q58" s="198">
        <v>128</v>
      </c>
      <c r="R58" s="61">
        <v>116</v>
      </c>
      <c r="S58" s="198">
        <v>5</v>
      </c>
      <c r="T58" s="201">
        <v>0</v>
      </c>
    </row>
    <row r="59" spans="1:20" s="173" customFormat="1" ht="15" customHeight="1">
      <c r="A59" s="35"/>
      <c r="B59" s="36" t="s">
        <v>40</v>
      </c>
      <c r="C59" s="17">
        <v>28028</v>
      </c>
      <c r="D59" s="15">
        <v>14351</v>
      </c>
      <c r="E59" s="15">
        <v>13677</v>
      </c>
      <c r="F59" s="37">
        <v>46</v>
      </c>
      <c r="G59" s="38">
        <v>11</v>
      </c>
      <c r="H59" s="15">
        <v>27</v>
      </c>
      <c r="I59" s="16">
        <v>16</v>
      </c>
      <c r="J59" s="38">
        <v>35</v>
      </c>
      <c r="K59" s="15">
        <v>135</v>
      </c>
      <c r="L59" s="17">
        <v>80</v>
      </c>
      <c r="M59" s="15">
        <v>53</v>
      </c>
      <c r="N59" s="17">
        <v>1</v>
      </c>
      <c r="O59" s="39">
        <v>1</v>
      </c>
      <c r="P59" s="15">
        <v>100</v>
      </c>
      <c r="Q59" s="15">
        <v>52</v>
      </c>
      <c r="R59" s="17">
        <v>46</v>
      </c>
      <c r="S59" s="15">
        <v>2</v>
      </c>
      <c r="T59" s="16">
        <v>0</v>
      </c>
    </row>
    <row r="60" spans="1:20" s="173" customFormat="1" ht="15" customHeight="1">
      <c r="A60" s="35"/>
      <c r="B60" s="36" t="s">
        <v>39</v>
      </c>
      <c r="C60" s="17">
        <v>8343</v>
      </c>
      <c r="D60" s="15">
        <v>4073</v>
      </c>
      <c r="E60" s="15">
        <v>4270</v>
      </c>
      <c r="F60" s="37">
        <v>6</v>
      </c>
      <c r="G60" s="38">
        <v>1</v>
      </c>
      <c r="H60" s="15">
        <v>8</v>
      </c>
      <c r="I60" s="16">
        <v>7</v>
      </c>
      <c r="J60" s="38">
        <v>5</v>
      </c>
      <c r="K60" s="15">
        <v>20</v>
      </c>
      <c r="L60" s="17">
        <v>16</v>
      </c>
      <c r="M60" s="15">
        <v>4</v>
      </c>
      <c r="N60" s="17">
        <v>0</v>
      </c>
      <c r="O60" s="39">
        <v>0</v>
      </c>
      <c r="P60" s="15">
        <v>15</v>
      </c>
      <c r="Q60" s="15">
        <v>10</v>
      </c>
      <c r="R60" s="17">
        <v>5</v>
      </c>
      <c r="S60" s="15">
        <v>0</v>
      </c>
      <c r="T60" s="16">
        <v>0</v>
      </c>
    </row>
    <row r="61" spans="1:20" s="173" customFormat="1" ht="15" customHeight="1">
      <c r="A61" s="35"/>
      <c r="B61" s="36" t="s">
        <v>38</v>
      </c>
      <c r="C61" s="17">
        <v>51488</v>
      </c>
      <c r="D61" s="15">
        <v>25085</v>
      </c>
      <c r="E61" s="15">
        <v>26403</v>
      </c>
      <c r="F61" s="37">
        <v>58</v>
      </c>
      <c r="G61" s="38">
        <v>18</v>
      </c>
      <c r="H61" s="15">
        <v>38</v>
      </c>
      <c r="I61" s="16">
        <v>20</v>
      </c>
      <c r="J61" s="38">
        <v>40</v>
      </c>
      <c r="K61" s="15">
        <v>158</v>
      </c>
      <c r="L61" s="17">
        <v>123</v>
      </c>
      <c r="M61" s="15">
        <v>32</v>
      </c>
      <c r="N61" s="17">
        <v>3</v>
      </c>
      <c r="O61" s="39">
        <v>0</v>
      </c>
      <c r="P61" s="15">
        <v>118</v>
      </c>
      <c r="Q61" s="15">
        <v>58</v>
      </c>
      <c r="R61" s="17">
        <v>58</v>
      </c>
      <c r="S61" s="15">
        <v>2</v>
      </c>
      <c r="T61" s="16">
        <v>0</v>
      </c>
    </row>
    <row r="62" spans="1:20" s="173" customFormat="1" ht="15" customHeight="1">
      <c r="A62" s="35"/>
      <c r="B62" s="36" t="s">
        <v>37</v>
      </c>
      <c r="C62" s="17">
        <v>5677</v>
      </c>
      <c r="D62" s="15">
        <v>2850</v>
      </c>
      <c r="E62" s="15">
        <v>2827</v>
      </c>
      <c r="F62" s="37">
        <v>-5</v>
      </c>
      <c r="G62" s="38">
        <v>-5</v>
      </c>
      <c r="H62" s="15">
        <v>3</v>
      </c>
      <c r="I62" s="16">
        <v>8</v>
      </c>
      <c r="J62" s="38">
        <v>0</v>
      </c>
      <c r="K62" s="15">
        <v>16</v>
      </c>
      <c r="L62" s="17">
        <v>12</v>
      </c>
      <c r="M62" s="15">
        <v>4</v>
      </c>
      <c r="N62" s="17">
        <v>0</v>
      </c>
      <c r="O62" s="39">
        <v>0</v>
      </c>
      <c r="P62" s="15">
        <v>16</v>
      </c>
      <c r="Q62" s="15">
        <v>8</v>
      </c>
      <c r="R62" s="17">
        <v>7</v>
      </c>
      <c r="S62" s="15">
        <v>1</v>
      </c>
      <c r="T62" s="16">
        <v>0</v>
      </c>
    </row>
    <row r="63" spans="1:20" s="173" customFormat="1" ht="15" customHeight="1">
      <c r="A63" s="455" t="s">
        <v>36</v>
      </c>
      <c r="B63" s="456"/>
      <c r="C63" s="61">
        <v>31043</v>
      </c>
      <c r="D63" s="198">
        <v>15061</v>
      </c>
      <c r="E63" s="61">
        <v>15982</v>
      </c>
      <c r="F63" s="199">
        <v>-39</v>
      </c>
      <c r="G63" s="65">
        <v>-25</v>
      </c>
      <c r="H63" s="198">
        <v>19</v>
      </c>
      <c r="I63" s="203">
        <v>44</v>
      </c>
      <c r="J63" s="65">
        <v>-14</v>
      </c>
      <c r="K63" s="198">
        <v>82</v>
      </c>
      <c r="L63" s="61">
        <v>66</v>
      </c>
      <c r="M63" s="198">
        <v>11</v>
      </c>
      <c r="N63" s="61">
        <v>5</v>
      </c>
      <c r="O63" s="204">
        <v>0</v>
      </c>
      <c r="P63" s="198">
        <v>96</v>
      </c>
      <c r="Q63" s="198">
        <v>58</v>
      </c>
      <c r="R63" s="61">
        <v>34</v>
      </c>
      <c r="S63" s="198">
        <v>2</v>
      </c>
      <c r="T63" s="201">
        <v>2</v>
      </c>
    </row>
    <row r="64" spans="1:20" s="173" customFormat="1" ht="15" customHeight="1">
      <c r="A64" s="35"/>
      <c r="B64" s="36" t="s">
        <v>35</v>
      </c>
      <c r="C64" s="38">
        <v>7162</v>
      </c>
      <c r="D64" s="15">
        <v>3436</v>
      </c>
      <c r="E64" s="15">
        <v>3726</v>
      </c>
      <c r="F64" s="37">
        <v>20</v>
      </c>
      <c r="G64" s="38">
        <v>-8</v>
      </c>
      <c r="H64" s="15">
        <v>4</v>
      </c>
      <c r="I64" s="16">
        <v>12</v>
      </c>
      <c r="J64" s="38">
        <v>28</v>
      </c>
      <c r="K64" s="15">
        <v>45</v>
      </c>
      <c r="L64" s="17">
        <v>42</v>
      </c>
      <c r="M64" s="15">
        <v>3</v>
      </c>
      <c r="N64" s="17">
        <v>0</v>
      </c>
      <c r="O64" s="39">
        <v>0</v>
      </c>
      <c r="P64" s="15">
        <v>17</v>
      </c>
      <c r="Q64" s="15">
        <v>8</v>
      </c>
      <c r="R64" s="17">
        <v>9</v>
      </c>
      <c r="S64" s="15">
        <v>0</v>
      </c>
      <c r="T64" s="16">
        <v>0</v>
      </c>
    </row>
    <row r="65" spans="1:20" s="173" customFormat="1" ht="15" customHeight="1">
      <c r="A65" s="55"/>
      <c r="B65" s="205" t="s">
        <v>34</v>
      </c>
      <c r="C65" s="17">
        <v>23881</v>
      </c>
      <c r="D65" s="15">
        <v>11625</v>
      </c>
      <c r="E65" s="15">
        <v>12256</v>
      </c>
      <c r="F65" s="37">
        <v>-59</v>
      </c>
      <c r="G65" s="38">
        <v>-17</v>
      </c>
      <c r="H65" s="15">
        <v>15</v>
      </c>
      <c r="I65" s="16">
        <v>32</v>
      </c>
      <c r="J65" s="38">
        <v>-42</v>
      </c>
      <c r="K65" s="15">
        <v>37</v>
      </c>
      <c r="L65" s="17">
        <v>24</v>
      </c>
      <c r="M65" s="15">
        <v>8</v>
      </c>
      <c r="N65" s="17">
        <v>5</v>
      </c>
      <c r="O65" s="39">
        <v>0</v>
      </c>
      <c r="P65" s="15">
        <v>79</v>
      </c>
      <c r="Q65" s="15">
        <v>50</v>
      </c>
      <c r="R65" s="17">
        <v>25</v>
      </c>
      <c r="S65" s="15">
        <v>2</v>
      </c>
      <c r="T65" s="16">
        <v>2</v>
      </c>
    </row>
    <row r="66" spans="1:20" s="173" customFormat="1" ht="15" customHeight="1">
      <c r="A66" s="455" t="s">
        <v>33</v>
      </c>
      <c r="B66" s="456"/>
      <c r="C66" s="61">
        <v>41424</v>
      </c>
      <c r="D66" s="198">
        <v>19984</v>
      </c>
      <c r="E66" s="61">
        <v>21440</v>
      </c>
      <c r="F66" s="199">
        <v>-34</v>
      </c>
      <c r="G66" s="65">
        <v>-19</v>
      </c>
      <c r="H66" s="198">
        <v>28</v>
      </c>
      <c r="I66" s="201">
        <v>47</v>
      </c>
      <c r="J66" s="65">
        <v>-15</v>
      </c>
      <c r="K66" s="198">
        <v>93</v>
      </c>
      <c r="L66" s="61">
        <v>69</v>
      </c>
      <c r="M66" s="198">
        <v>20</v>
      </c>
      <c r="N66" s="61">
        <v>3</v>
      </c>
      <c r="O66" s="204">
        <v>1</v>
      </c>
      <c r="P66" s="198">
        <v>108</v>
      </c>
      <c r="Q66" s="198">
        <v>81</v>
      </c>
      <c r="R66" s="61">
        <v>21</v>
      </c>
      <c r="S66" s="198">
        <v>5</v>
      </c>
      <c r="T66" s="201">
        <v>1</v>
      </c>
    </row>
    <row r="67" spans="1:20" s="173" customFormat="1" ht="15" customHeight="1">
      <c r="A67" s="35"/>
      <c r="B67" s="36" t="s">
        <v>32</v>
      </c>
      <c r="C67" s="17">
        <v>16684</v>
      </c>
      <c r="D67" s="15">
        <v>8086</v>
      </c>
      <c r="E67" s="15">
        <v>8598</v>
      </c>
      <c r="F67" s="37">
        <v>-36</v>
      </c>
      <c r="G67" s="38">
        <v>-7</v>
      </c>
      <c r="H67" s="15">
        <v>12</v>
      </c>
      <c r="I67" s="16">
        <v>19</v>
      </c>
      <c r="J67" s="38">
        <v>-29</v>
      </c>
      <c r="K67" s="15">
        <v>32</v>
      </c>
      <c r="L67" s="17">
        <v>22</v>
      </c>
      <c r="M67" s="15">
        <v>10</v>
      </c>
      <c r="N67" s="17">
        <v>0</v>
      </c>
      <c r="O67" s="39">
        <v>0</v>
      </c>
      <c r="P67" s="15">
        <v>61</v>
      </c>
      <c r="Q67" s="15">
        <v>45</v>
      </c>
      <c r="R67" s="17">
        <v>11</v>
      </c>
      <c r="S67" s="15">
        <v>4</v>
      </c>
      <c r="T67" s="16">
        <v>1</v>
      </c>
    </row>
    <row r="68" spans="1:20" s="173" customFormat="1" ht="15" customHeight="1">
      <c r="A68" s="35"/>
      <c r="B68" s="36" t="s">
        <v>31</v>
      </c>
      <c r="C68" s="17">
        <v>24740</v>
      </c>
      <c r="D68" s="15">
        <v>11898</v>
      </c>
      <c r="E68" s="15">
        <v>12842</v>
      </c>
      <c r="F68" s="37">
        <v>2</v>
      </c>
      <c r="G68" s="38">
        <v>-12</v>
      </c>
      <c r="H68" s="15">
        <v>16</v>
      </c>
      <c r="I68" s="16">
        <v>28</v>
      </c>
      <c r="J68" s="38">
        <v>14</v>
      </c>
      <c r="K68" s="15">
        <v>61</v>
      </c>
      <c r="L68" s="17">
        <v>47</v>
      </c>
      <c r="M68" s="15">
        <v>10</v>
      </c>
      <c r="N68" s="17">
        <v>3</v>
      </c>
      <c r="O68" s="39">
        <v>1</v>
      </c>
      <c r="P68" s="15">
        <v>47</v>
      </c>
      <c r="Q68" s="15">
        <v>36</v>
      </c>
      <c r="R68" s="17">
        <v>10</v>
      </c>
      <c r="S68" s="15">
        <v>1</v>
      </c>
      <c r="T68" s="16">
        <v>0</v>
      </c>
    </row>
    <row r="69" spans="1:20" s="173" customFormat="1" ht="15" customHeight="1">
      <c r="A69" s="455" t="s">
        <v>30</v>
      </c>
      <c r="B69" s="456"/>
      <c r="C69" s="206">
        <v>6658</v>
      </c>
      <c r="D69" s="198">
        <v>3376</v>
      </c>
      <c r="E69" s="61">
        <v>3282</v>
      </c>
      <c r="F69" s="207">
        <v>-3</v>
      </c>
      <c r="G69" s="208">
        <v>-9</v>
      </c>
      <c r="H69" s="209">
        <v>1</v>
      </c>
      <c r="I69" s="210">
        <v>10</v>
      </c>
      <c r="J69" s="65">
        <v>6</v>
      </c>
      <c r="K69" s="209">
        <v>29</v>
      </c>
      <c r="L69" s="206">
        <v>14</v>
      </c>
      <c r="M69" s="209">
        <v>15</v>
      </c>
      <c r="N69" s="206">
        <v>0</v>
      </c>
      <c r="O69" s="211">
        <v>0</v>
      </c>
      <c r="P69" s="209">
        <v>23</v>
      </c>
      <c r="Q69" s="209">
        <v>18</v>
      </c>
      <c r="R69" s="206">
        <v>5</v>
      </c>
      <c r="S69" s="209">
        <v>0</v>
      </c>
      <c r="T69" s="210">
        <v>0</v>
      </c>
    </row>
    <row r="70" spans="1:20" s="173" customFormat="1" ht="15" customHeight="1">
      <c r="A70" s="35"/>
      <c r="B70" s="36" t="s">
        <v>29</v>
      </c>
      <c r="C70" s="17">
        <v>6658</v>
      </c>
      <c r="D70" s="15">
        <v>3376</v>
      </c>
      <c r="E70" s="15">
        <v>3282</v>
      </c>
      <c r="F70" s="212">
        <v>-3</v>
      </c>
      <c r="G70" s="35">
        <v>-9</v>
      </c>
      <c r="H70" s="15">
        <v>1</v>
      </c>
      <c r="I70" s="16">
        <v>10</v>
      </c>
      <c r="J70" s="35">
        <v>6</v>
      </c>
      <c r="K70" s="15">
        <v>29</v>
      </c>
      <c r="L70" s="17">
        <v>14</v>
      </c>
      <c r="M70" s="15">
        <v>15</v>
      </c>
      <c r="N70" s="17">
        <v>0</v>
      </c>
      <c r="O70" s="39">
        <v>0</v>
      </c>
      <c r="P70" s="15">
        <v>23</v>
      </c>
      <c r="Q70" s="15">
        <v>18</v>
      </c>
      <c r="R70" s="17">
        <v>5</v>
      </c>
      <c r="S70" s="15">
        <v>0</v>
      </c>
      <c r="T70" s="16">
        <v>0</v>
      </c>
    </row>
    <row r="71" spans="1:20" s="173" customFormat="1" ht="15" customHeight="1">
      <c r="A71" s="455" t="s">
        <v>28</v>
      </c>
      <c r="B71" s="456"/>
      <c r="C71" s="206">
        <v>13544</v>
      </c>
      <c r="D71" s="198">
        <v>6571</v>
      </c>
      <c r="E71" s="61">
        <v>6973</v>
      </c>
      <c r="F71" s="207">
        <v>-23</v>
      </c>
      <c r="G71" s="208">
        <v>-16</v>
      </c>
      <c r="H71" s="209">
        <v>3</v>
      </c>
      <c r="I71" s="210">
        <v>19</v>
      </c>
      <c r="J71" s="65">
        <v>-7</v>
      </c>
      <c r="K71" s="209">
        <v>25</v>
      </c>
      <c r="L71" s="206">
        <v>15</v>
      </c>
      <c r="M71" s="209">
        <v>10</v>
      </c>
      <c r="N71" s="206">
        <v>0</v>
      </c>
      <c r="O71" s="211">
        <v>0</v>
      </c>
      <c r="P71" s="209">
        <v>32</v>
      </c>
      <c r="Q71" s="209">
        <v>21</v>
      </c>
      <c r="R71" s="206">
        <v>9</v>
      </c>
      <c r="S71" s="209">
        <v>0</v>
      </c>
      <c r="T71" s="210">
        <v>2</v>
      </c>
    </row>
    <row r="72" spans="1:20" s="173" customFormat="1" ht="15" customHeight="1">
      <c r="A72" s="35"/>
      <c r="B72" s="36" t="s">
        <v>27</v>
      </c>
      <c r="C72" s="213">
        <v>13544</v>
      </c>
      <c r="D72" s="15">
        <v>6571</v>
      </c>
      <c r="E72" s="15">
        <v>6973</v>
      </c>
      <c r="F72" s="212">
        <v>-23</v>
      </c>
      <c r="G72" s="35">
        <v>-16</v>
      </c>
      <c r="H72" s="15">
        <v>3</v>
      </c>
      <c r="I72" s="16">
        <v>19</v>
      </c>
      <c r="J72" s="35">
        <v>-7</v>
      </c>
      <c r="K72" s="15">
        <v>25</v>
      </c>
      <c r="L72" s="17">
        <v>15</v>
      </c>
      <c r="M72" s="15">
        <v>10</v>
      </c>
      <c r="N72" s="17">
        <v>0</v>
      </c>
      <c r="O72" s="214">
        <v>0</v>
      </c>
      <c r="P72" s="15">
        <v>32</v>
      </c>
      <c r="Q72" s="15">
        <v>21</v>
      </c>
      <c r="R72" s="17">
        <v>9</v>
      </c>
      <c r="S72" s="15">
        <v>0</v>
      </c>
      <c r="T72" s="16">
        <v>2</v>
      </c>
    </row>
    <row r="73" spans="1:20" s="173" customFormat="1" ht="15" customHeight="1">
      <c r="A73" s="453" t="s">
        <v>26</v>
      </c>
      <c r="B73" s="454"/>
      <c r="C73" s="215">
        <v>412122</v>
      </c>
      <c r="D73" s="183">
        <v>202071</v>
      </c>
      <c r="E73" s="185">
        <v>210051</v>
      </c>
      <c r="F73" s="216">
        <v>-33</v>
      </c>
      <c r="G73" s="217">
        <v>-101</v>
      </c>
      <c r="H73" s="218">
        <v>253</v>
      </c>
      <c r="I73" s="219">
        <v>354</v>
      </c>
      <c r="J73" s="217">
        <v>68</v>
      </c>
      <c r="K73" s="218">
        <v>1207</v>
      </c>
      <c r="L73" s="215">
        <v>801</v>
      </c>
      <c r="M73" s="218">
        <v>359</v>
      </c>
      <c r="N73" s="215">
        <v>38</v>
      </c>
      <c r="O73" s="220">
        <v>9</v>
      </c>
      <c r="P73" s="218">
        <v>1139</v>
      </c>
      <c r="Q73" s="218">
        <v>685</v>
      </c>
      <c r="R73" s="215">
        <v>375</v>
      </c>
      <c r="S73" s="218">
        <v>66</v>
      </c>
      <c r="T73" s="219">
        <v>13</v>
      </c>
    </row>
    <row r="74" spans="1:20" s="172" customFormat="1" ht="4.5" customHeight="1">
      <c r="A74" s="213"/>
      <c r="B74" s="2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22"/>
    </row>
    <row r="75" spans="1:20" s="173" customFormat="1" ht="15" customHeight="1">
      <c r="A75" s="507" t="s">
        <v>25</v>
      </c>
      <c r="B75" s="508"/>
      <c r="C75" s="223">
        <v>176122</v>
      </c>
      <c r="D75" s="224">
        <v>86590</v>
      </c>
      <c r="E75" s="223">
        <v>89532</v>
      </c>
      <c r="F75" s="225">
        <v>-95</v>
      </c>
      <c r="G75" s="226">
        <v>-68</v>
      </c>
      <c r="H75" s="224">
        <v>90</v>
      </c>
      <c r="I75" s="223">
        <v>158</v>
      </c>
      <c r="J75" s="227">
        <v>-27</v>
      </c>
      <c r="K75" s="224">
        <v>447</v>
      </c>
      <c r="L75" s="223">
        <v>241</v>
      </c>
      <c r="M75" s="224">
        <v>176</v>
      </c>
      <c r="N75" s="223">
        <v>26</v>
      </c>
      <c r="O75" s="228">
        <v>4</v>
      </c>
      <c r="P75" s="224">
        <v>474</v>
      </c>
      <c r="Q75" s="224">
        <v>272</v>
      </c>
      <c r="R75" s="223">
        <v>162</v>
      </c>
      <c r="S75" s="224">
        <v>37</v>
      </c>
      <c r="T75" s="229">
        <v>3</v>
      </c>
    </row>
    <row r="76" spans="1:20" s="173" customFormat="1" ht="15" customHeight="1">
      <c r="A76" s="457" t="s">
        <v>24</v>
      </c>
      <c r="B76" s="458"/>
      <c r="C76" s="58">
        <v>1521788</v>
      </c>
      <c r="D76" s="57">
        <v>742183</v>
      </c>
      <c r="E76" s="58">
        <v>779605</v>
      </c>
      <c r="F76" s="230">
        <v>566</v>
      </c>
      <c r="G76" s="17">
        <v>152</v>
      </c>
      <c r="H76" s="57">
        <v>1124</v>
      </c>
      <c r="I76" s="58">
        <v>972</v>
      </c>
      <c r="J76" s="38">
        <v>414</v>
      </c>
      <c r="K76" s="57">
        <v>6215</v>
      </c>
      <c r="L76" s="58">
        <v>3275</v>
      </c>
      <c r="M76" s="57">
        <v>2657</v>
      </c>
      <c r="N76" s="58">
        <v>189</v>
      </c>
      <c r="O76" s="231">
        <v>94</v>
      </c>
      <c r="P76" s="57">
        <v>5801</v>
      </c>
      <c r="Q76" s="57">
        <v>3061</v>
      </c>
      <c r="R76" s="58">
        <v>2319</v>
      </c>
      <c r="S76" s="57">
        <v>315</v>
      </c>
      <c r="T76" s="232">
        <v>106</v>
      </c>
    </row>
    <row r="77" spans="1:20" s="173" customFormat="1" ht="15" customHeight="1">
      <c r="A77" s="457" t="s">
        <v>23</v>
      </c>
      <c r="B77" s="458"/>
      <c r="C77" s="58">
        <v>205397</v>
      </c>
      <c r="D77" s="57">
        <v>99900</v>
      </c>
      <c r="E77" s="58">
        <v>105497</v>
      </c>
      <c r="F77" s="230">
        <v>-78</v>
      </c>
      <c r="G77" s="17">
        <v>-74</v>
      </c>
      <c r="H77" s="57">
        <v>151</v>
      </c>
      <c r="I77" s="58">
        <v>225</v>
      </c>
      <c r="J77" s="38">
        <v>-4</v>
      </c>
      <c r="K77" s="57">
        <v>483</v>
      </c>
      <c r="L77" s="58">
        <v>292</v>
      </c>
      <c r="M77" s="57">
        <v>166</v>
      </c>
      <c r="N77" s="58">
        <v>24</v>
      </c>
      <c r="O77" s="231">
        <v>1</v>
      </c>
      <c r="P77" s="57">
        <v>487</v>
      </c>
      <c r="Q77" s="57">
        <v>290</v>
      </c>
      <c r="R77" s="58">
        <v>171</v>
      </c>
      <c r="S77" s="57">
        <v>22</v>
      </c>
      <c r="T77" s="232">
        <v>4</v>
      </c>
    </row>
    <row r="78" spans="1:20" s="173" customFormat="1" ht="15" customHeight="1">
      <c r="A78" s="457" t="s">
        <v>22</v>
      </c>
      <c r="B78" s="458"/>
      <c r="C78" s="58">
        <v>69742</v>
      </c>
      <c r="D78" s="57">
        <v>33508</v>
      </c>
      <c r="E78" s="58">
        <v>36234</v>
      </c>
      <c r="F78" s="230">
        <v>-51</v>
      </c>
      <c r="G78" s="17">
        <v>-59</v>
      </c>
      <c r="H78" s="57">
        <v>36</v>
      </c>
      <c r="I78" s="58">
        <v>95</v>
      </c>
      <c r="J78" s="38">
        <v>8</v>
      </c>
      <c r="K78" s="57">
        <v>91</v>
      </c>
      <c r="L78" s="58">
        <v>38</v>
      </c>
      <c r="M78" s="57">
        <v>41</v>
      </c>
      <c r="N78" s="58">
        <v>10</v>
      </c>
      <c r="O78" s="231">
        <v>2</v>
      </c>
      <c r="P78" s="57">
        <v>83</v>
      </c>
      <c r="Q78" s="57">
        <v>51</v>
      </c>
      <c r="R78" s="58">
        <v>29</v>
      </c>
      <c r="S78" s="57">
        <v>3</v>
      </c>
      <c r="T78" s="232">
        <v>0</v>
      </c>
    </row>
    <row r="79" spans="1:20" s="173" customFormat="1" ht="15" customHeight="1">
      <c r="A79" s="457" t="s">
        <v>21</v>
      </c>
      <c r="B79" s="458"/>
      <c r="C79" s="58">
        <v>80740</v>
      </c>
      <c r="D79" s="57">
        <v>39093</v>
      </c>
      <c r="E79" s="58">
        <v>41647</v>
      </c>
      <c r="F79" s="230">
        <v>-77</v>
      </c>
      <c r="G79" s="17">
        <v>-31</v>
      </c>
      <c r="H79" s="57">
        <v>49</v>
      </c>
      <c r="I79" s="58">
        <v>80</v>
      </c>
      <c r="J79" s="38">
        <v>-46</v>
      </c>
      <c r="K79" s="57">
        <v>110</v>
      </c>
      <c r="L79" s="58">
        <v>65</v>
      </c>
      <c r="M79" s="57">
        <v>36</v>
      </c>
      <c r="N79" s="58">
        <v>6</v>
      </c>
      <c r="O79" s="231">
        <v>3</v>
      </c>
      <c r="P79" s="57">
        <v>156</v>
      </c>
      <c r="Q79" s="57">
        <v>105</v>
      </c>
      <c r="R79" s="58">
        <v>45</v>
      </c>
      <c r="S79" s="57">
        <v>3</v>
      </c>
      <c r="T79" s="232">
        <v>3</v>
      </c>
    </row>
    <row r="80" spans="1:20" s="173" customFormat="1" ht="15" customHeight="1">
      <c r="A80" s="457" t="s">
        <v>20</v>
      </c>
      <c r="B80" s="458"/>
      <c r="C80" s="58">
        <v>192213</v>
      </c>
      <c r="D80" s="57">
        <v>93429</v>
      </c>
      <c r="E80" s="58">
        <v>98784</v>
      </c>
      <c r="F80" s="230">
        <v>-87</v>
      </c>
      <c r="G80" s="17">
        <v>-87</v>
      </c>
      <c r="H80" s="57">
        <v>108</v>
      </c>
      <c r="I80" s="58">
        <v>195</v>
      </c>
      <c r="J80" s="38">
        <v>0</v>
      </c>
      <c r="K80" s="57">
        <v>471</v>
      </c>
      <c r="L80" s="58">
        <v>250</v>
      </c>
      <c r="M80" s="57">
        <v>173</v>
      </c>
      <c r="N80" s="58">
        <v>45</v>
      </c>
      <c r="O80" s="231">
        <v>3</v>
      </c>
      <c r="P80" s="57">
        <v>471</v>
      </c>
      <c r="Q80" s="57">
        <v>297</v>
      </c>
      <c r="R80" s="58">
        <v>149</v>
      </c>
      <c r="S80" s="57">
        <v>19</v>
      </c>
      <c r="T80" s="232">
        <v>6</v>
      </c>
    </row>
    <row r="81" spans="1:20" s="173" customFormat="1" ht="15" customHeight="1">
      <c r="A81" s="451" t="s">
        <v>19</v>
      </c>
      <c r="B81" s="452"/>
      <c r="C81" s="58">
        <v>78978</v>
      </c>
      <c r="D81" s="57">
        <v>38227</v>
      </c>
      <c r="E81" s="58">
        <v>40751</v>
      </c>
      <c r="F81" s="230">
        <v>-51</v>
      </c>
      <c r="G81" s="17">
        <v>-52</v>
      </c>
      <c r="H81" s="57">
        <v>32</v>
      </c>
      <c r="I81" s="58">
        <v>84</v>
      </c>
      <c r="J81" s="38">
        <v>1</v>
      </c>
      <c r="K81" s="57">
        <v>145</v>
      </c>
      <c r="L81" s="58">
        <v>41</v>
      </c>
      <c r="M81" s="57">
        <v>96</v>
      </c>
      <c r="N81" s="58">
        <v>6</v>
      </c>
      <c r="O81" s="231">
        <v>2</v>
      </c>
      <c r="P81" s="57">
        <v>144</v>
      </c>
      <c r="Q81" s="57">
        <v>70</v>
      </c>
      <c r="R81" s="58">
        <v>60</v>
      </c>
      <c r="S81" s="57">
        <v>12</v>
      </c>
      <c r="T81" s="232">
        <v>2</v>
      </c>
    </row>
    <row r="82" spans="1:20" s="173" customFormat="1" ht="15" customHeight="1">
      <c r="A82" s="453" t="s">
        <v>18</v>
      </c>
      <c r="B82" s="454"/>
      <c r="C82" s="185">
        <v>2324980</v>
      </c>
      <c r="D82" s="183">
        <v>1132930</v>
      </c>
      <c r="E82" s="185">
        <v>1192050</v>
      </c>
      <c r="F82" s="233">
        <v>127</v>
      </c>
      <c r="G82" s="189">
        <v>-219</v>
      </c>
      <c r="H82" s="183">
        <v>1590</v>
      </c>
      <c r="I82" s="185">
        <v>1809</v>
      </c>
      <c r="J82" s="186">
        <v>346</v>
      </c>
      <c r="K82" s="183">
        <v>7962</v>
      </c>
      <c r="L82" s="185">
        <v>4202</v>
      </c>
      <c r="M82" s="183">
        <v>3345</v>
      </c>
      <c r="N82" s="185">
        <v>306</v>
      </c>
      <c r="O82" s="234">
        <v>109</v>
      </c>
      <c r="P82" s="183">
        <v>7616</v>
      </c>
      <c r="Q82" s="183">
        <v>4146</v>
      </c>
      <c r="R82" s="185">
        <v>2935</v>
      </c>
      <c r="S82" s="183">
        <v>411</v>
      </c>
      <c r="T82" s="184">
        <v>124</v>
      </c>
    </row>
    <row r="83" spans="1:20" s="26" customFormat="1" ht="15.75" customHeight="1">
      <c r="A83" s="40" t="s">
        <v>91</v>
      </c>
      <c r="B83" s="272" t="s">
        <v>87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235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</mergeCells>
  <conditionalFormatting sqref="N5:N6 T17:T20 O4:P6 M1 M7:P20 Q5:Q20 R1:T1 R4:S20 M4:M6 T4:T5 M40:T83">
    <cfRule type="cellIs" priority="6" dxfId="73" operator="equal" stopIfTrue="1">
      <formula>FALSE</formula>
    </cfRule>
  </conditionalFormatting>
  <conditionalFormatting sqref="T7">
    <cfRule type="cellIs" priority="5" dxfId="73" operator="equal" stopIfTrue="1">
      <formula>FALSE</formula>
    </cfRule>
  </conditionalFormatting>
  <conditionalFormatting sqref="T20">
    <cfRule type="cellIs" priority="4" dxfId="73" operator="equal" stopIfTrue="1">
      <formula>FALSE</formula>
    </cfRule>
  </conditionalFormatting>
  <conditionalFormatting sqref="M21:P21 P22 Q21:T22 M39:T39 P27:S38">
    <cfRule type="cellIs" priority="3" dxfId="73" operator="equal" stopIfTrue="1">
      <formula>FALSE</formula>
    </cfRule>
  </conditionalFormatting>
  <conditionalFormatting sqref="P23:T23 P24:S26">
    <cfRule type="cellIs" priority="2" dxfId="73" operator="equal" stopIfTrue="1">
      <formula>FALSE</formula>
    </cfRule>
  </conditionalFormatting>
  <conditionalFormatting sqref="T24:T38">
    <cfRule type="cellIs" priority="1" dxfId="73" operator="equal" stopIfTrue="1">
      <formula>FALSE</formula>
    </cfRule>
  </conditionalFormatting>
  <printOptions horizontalCentered="1" verticalCentered="1"/>
  <pageMargins left="0.4724409448818898" right="0.4724409448818898" top="0.5511811023622047" bottom="0.5511811023622047" header="0.31496062992125984" footer="0.31496062992125984"/>
  <pageSetup fitToHeight="1" fitToWidth="1" horizontalDpi="600" verticalDpi="600" orientation="portrait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SheetLayoutView="100" zoomScalePageLayoutView="0" workbookViewId="0" topLeftCell="A41">
      <selection activeCell="L56" sqref="L56"/>
    </sheetView>
  </sheetViews>
  <sheetFormatPr defaultColWidth="9.140625" defaultRowHeight="15"/>
  <cols>
    <col min="1" max="1" width="10.28125" style="14" customWidth="1"/>
    <col min="2" max="4" width="7.7109375" style="14" customWidth="1"/>
    <col min="5" max="7" width="7.7109375" style="26" customWidth="1"/>
    <col min="8" max="9" width="7.140625" style="26" customWidth="1"/>
    <col min="10" max="11" width="7.140625" style="331" customWidth="1"/>
    <col min="12" max="14" width="7.140625" style="26" customWidth="1"/>
    <col min="15" max="16" width="9.00390625" style="0" customWidth="1"/>
  </cols>
  <sheetData>
    <row r="1" ht="20.25" customHeight="1">
      <c r="A1" s="74" t="s">
        <v>104</v>
      </c>
    </row>
    <row r="2" spans="1:14" ht="20.25" customHeight="1">
      <c r="A2" s="509" t="s">
        <v>111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</row>
    <row r="3" spans="1:14" ht="20.25" customHeight="1">
      <c r="A3" s="510" t="s">
        <v>244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</row>
    <row r="4" spans="1:14" ht="20.25" customHeight="1">
      <c r="A4" s="25"/>
      <c r="B4" s="25"/>
      <c r="C4" s="25"/>
      <c r="D4" s="25"/>
      <c r="E4" s="32"/>
      <c r="F4" s="331"/>
      <c r="G4" s="31"/>
      <c r="H4" s="331"/>
      <c r="I4" s="331"/>
      <c r="L4" s="331"/>
      <c r="M4" s="511" t="s">
        <v>132</v>
      </c>
      <c r="N4" s="522"/>
    </row>
    <row r="5" spans="1:14" ht="20.25" customHeight="1">
      <c r="A5" s="523" t="s">
        <v>103</v>
      </c>
      <c r="B5" s="514" t="s">
        <v>245</v>
      </c>
      <c r="C5" s="515"/>
      <c r="D5" s="515"/>
      <c r="E5" s="517" t="s">
        <v>162</v>
      </c>
      <c r="F5" s="515"/>
      <c r="G5" s="515"/>
      <c r="H5" s="332" t="s">
        <v>81</v>
      </c>
      <c r="I5" s="525" t="s">
        <v>80</v>
      </c>
      <c r="J5" s="526"/>
      <c r="K5" s="527"/>
      <c r="L5" s="528" t="s">
        <v>79</v>
      </c>
      <c r="M5" s="526"/>
      <c r="N5" s="527"/>
    </row>
    <row r="6" spans="1:14" ht="20.25" customHeight="1">
      <c r="A6" s="524"/>
      <c r="B6" s="273" t="s">
        <v>78</v>
      </c>
      <c r="C6" s="274" t="s">
        <v>77</v>
      </c>
      <c r="D6" s="275" t="s">
        <v>76</v>
      </c>
      <c r="E6" s="276" t="s">
        <v>78</v>
      </c>
      <c r="F6" s="274" t="s">
        <v>77</v>
      </c>
      <c r="G6" s="275" t="s">
        <v>76</v>
      </c>
      <c r="H6" s="277" t="s">
        <v>75</v>
      </c>
      <c r="I6" s="278" t="s">
        <v>133</v>
      </c>
      <c r="J6" s="279" t="s">
        <v>134</v>
      </c>
      <c r="K6" s="280" t="s">
        <v>135</v>
      </c>
      <c r="L6" s="281" t="s">
        <v>136</v>
      </c>
      <c r="M6" s="279" t="s">
        <v>163</v>
      </c>
      <c r="N6" s="282" t="s">
        <v>164</v>
      </c>
    </row>
    <row r="7" spans="1:14" ht="20.25" customHeight="1">
      <c r="A7" s="30" t="s">
        <v>102</v>
      </c>
      <c r="B7" s="333">
        <v>1075813</v>
      </c>
      <c r="C7" s="334">
        <v>523557</v>
      </c>
      <c r="D7" s="334">
        <v>552256</v>
      </c>
      <c r="E7" s="335">
        <v>1046737</v>
      </c>
      <c r="F7" s="334">
        <v>508130</v>
      </c>
      <c r="G7" s="336">
        <v>538607</v>
      </c>
      <c r="H7" s="335">
        <v>29076</v>
      </c>
      <c r="I7" s="335">
        <v>4653</v>
      </c>
      <c r="J7" s="334">
        <v>42085</v>
      </c>
      <c r="K7" s="336">
        <v>37432</v>
      </c>
      <c r="L7" s="335">
        <v>24423</v>
      </c>
      <c r="M7" s="334">
        <v>337051</v>
      </c>
      <c r="N7" s="283">
        <v>312628</v>
      </c>
    </row>
    <row r="8" spans="1:14" ht="20.25" customHeight="1">
      <c r="A8" s="237" t="s">
        <v>74</v>
      </c>
      <c r="B8" s="238">
        <v>303817</v>
      </c>
      <c r="C8" s="239">
        <v>146692</v>
      </c>
      <c r="D8" s="239">
        <v>157125</v>
      </c>
      <c r="E8" s="240">
        <v>291994</v>
      </c>
      <c r="F8" s="239">
        <v>140637</v>
      </c>
      <c r="G8" s="238">
        <v>151357</v>
      </c>
      <c r="H8" s="240">
        <v>11823</v>
      </c>
      <c r="I8" s="240">
        <v>-127</v>
      </c>
      <c r="J8" s="241">
        <v>10686</v>
      </c>
      <c r="K8" s="242">
        <v>10813</v>
      </c>
      <c r="L8" s="240">
        <v>11950</v>
      </c>
      <c r="M8" s="239">
        <v>106834</v>
      </c>
      <c r="N8" s="243">
        <v>94884</v>
      </c>
    </row>
    <row r="9" spans="1:14" ht="20.25" customHeight="1">
      <c r="A9" s="337" t="s">
        <v>73</v>
      </c>
      <c r="B9" s="336">
        <v>193549</v>
      </c>
      <c r="C9" s="29">
        <v>95413</v>
      </c>
      <c r="D9" s="69">
        <v>98136</v>
      </c>
      <c r="E9" s="335">
        <v>190806</v>
      </c>
      <c r="F9" s="334">
        <v>93676</v>
      </c>
      <c r="G9" s="336">
        <v>97130</v>
      </c>
      <c r="H9" s="27">
        <v>2743</v>
      </c>
      <c r="I9" s="27">
        <v>2853</v>
      </c>
      <c r="J9" s="67">
        <v>9314</v>
      </c>
      <c r="K9" s="68">
        <v>6461</v>
      </c>
      <c r="L9" s="27">
        <v>-110</v>
      </c>
      <c r="M9" s="29">
        <v>65236</v>
      </c>
      <c r="N9" s="69">
        <v>65346</v>
      </c>
    </row>
    <row r="10" spans="1:14" ht="20.25" customHeight="1">
      <c r="A10" s="66" t="s">
        <v>72</v>
      </c>
      <c r="B10" s="336">
        <v>134614</v>
      </c>
      <c r="C10" s="29">
        <v>66707</v>
      </c>
      <c r="D10" s="69">
        <v>67907</v>
      </c>
      <c r="E10" s="27">
        <v>132159</v>
      </c>
      <c r="F10" s="29">
        <v>65140</v>
      </c>
      <c r="G10" s="28">
        <v>67019</v>
      </c>
      <c r="H10" s="27">
        <v>2455</v>
      </c>
      <c r="I10" s="27">
        <v>463</v>
      </c>
      <c r="J10" s="67">
        <v>5473</v>
      </c>
      <c r="K10" s="68">
        <v>5010</v>
      </c>
      <c r="L10" s="27">
        <v>1992</v>
      </c>
      <c r="M10" s="29">
        <v>43349</v>
      </c>
      <c r="N10" s="69">
        <v>41357</v>
      </c>
    </row>
    <row r="11" spans="1:14" ht="20.25" customHeight="1">
      <c r="A11" s="66" t="s">
        <v>71</v>
      </c>
      <c r="B11" s="336">
        <v>227681</v>
      </c>
      <c r="C11" s="29">
        <v>110477</v>
      </c>
      <c r="D11" s="69">
        <v>117204</v>
      </c>
      <c r="E11" s="27">
        <v>220380</v>
      </c>
      <c r="F11" s="29">
        <v>107083</v>
      </c>
      <c r="G11" s="28">
        <v>113297</v>
      </c>
      <c r="H11" s="27">
        <v>7301</v>
      </c>
      <c r="I11" s="27">
        <v>252</v>
      </c>
      <c r="J11" s="67">
        <v>8802</v>
      </c>
      <c r="K11" s="68">
        <v>8550</v>
      </c>
      <c r="L11" s="27">
        <v>7049</v>
      </c>
      <c r="M11" s="29">
        <v>63901</v>
      </c>
      <c r="N11" s="69">
        <v>56852</v>
      </c>
    </row>
    <row r="12" spans="1:14" ht="20.25" customHeight="1">
      <c r="A12" s="339" t="s">
        <v>70</v>
      </c>
      <c r="B12" s="336">
        <v>216152</v>
      </c>
      <c r="C12" s="29">
        <v>104268</v>
      </c>
      <c r="D12" s="29">
        <v>111884</v>
      </c>
      <c r="E12" s="335">
        <v>211398</v>
      </c>
      <c r="F12" s="334">
        <v>101594</v>
      </c>
      <c r="G12" s="336">
        <v>109804</v>
      </c>
      <c r="H12" s="27">
        <v>4754</v>
      </c>
      <c r="I12" s="27">
        <v>1212</v>
      </c>
      <c r="J12" s="67">
        <v>7810</v>
      </c>
      <c r="K12" s="68">
        <v>6598</v>
      </c>
      <c r="L12" s="27">
        <v>3542</v>
      </c>
      <c r="M12" s="29">
        <v>57731</v>
      </c>
      <c r="N12" s="69">
        <v>54189</v>
      </c>
    </row>
    <row r="13" spans="1:14" ht="20.25" customHeight="1">
      <c r="A13" s="284" t="s">
        <v>69</v>
      </c>
      <c r="B13" s="285">
        <v>145805</v>
      </c>
      <c r="C13" s="245">
        <v>70619</v>
      </c>
      <c r="D13" s="245">
        <v>75186</v>
      </c>
      <c r="E13" s="286">
        <v>160394</v>
      </c>
      <c r="F13" s="285">
        <v>76940</v>
      </c>
      <c r="G13" s="287">
        <v>83454</v>
      </c>
      <c r="H13" s="246">
        <v>-14589</v>
      </c>
      <c r="I13" s="247">
        <v>-7257</v>
      </c>
      <c r="J13" s="248">
        <v>4595</v>
      </c>
      <c r="K13" s="249">
        <v>11852</v>
      </c>
      <c r="L13" s="247">
        <v>-7332</v>
      </c>
      <c r="M13" s="245">
        <v>19498</v>
      </c>
      <c r="N13" s="250">
        <v>26830</v>
      </c>
    </row>
    <row r="14" spans="1:14" ht="20.25" customHeight="1">
      <c r="A14" s="251" t="s">
        <v>68</v>
      </c>
      <c r="B14" s="285">
        <v>54165</v>
      </c>
      <c r="C14" s="245">
        <v>25708</v>
      </c>
      <c r="D14" s="245">
        <v>28457</v>
      </c>
      <c r="E14" s="340">
        <v>56221</v>
      </c>
      <c r="F14" s="341">
        <v>26714</v>
      </c>
      <c r="G14" s="342">
        <v>29507</v>
      </c>
      <c r="H14" s="246">
        <v>-2056</v>
      </c>
      <c r="I14" s="247">
        <v>-1548</v>
      </c>
      <c r="J14" s="248">
        <v>1478</v>
      </c>
      <c r="K14" s="249">
        <v>3026</v>
      </c>
      <c r="L14" s="247">
        <v>-508</v>
      </c>
      <c r="M14" s="245">
        <v>9283</v>
      </c>
      <c r="N14" s="250">
        <v>9791</v>
      </c>
    </row>
    <row r="15" spans="1:14" ht="20.25" customHeight="1">
      <c r="A15" s="251" t="s">
        <v>67</v>
      </c>
      <c r="B15" s="285">
        <v>65434</v>
      </c>
      <c r="C15" s="245">
        <v>31656</v>
      </c>
      <c r="D15" s="245">
        <v>33778</v>
      </c>
      <c r="E15" s="340">
        <v>73154</v>
      </c>
      <c r="F15" s="341">
        <v>35076</v>
      </c>
      <c r="G15" s="342">
        <v>38078</v>
      </c>
      <c r="H15" s="246">
        <v>-7720</v>
      </c>
      <c r="I15" s="247">
        <v>-3619</v>
      </c>
      <c r="J15" s="248">
        <v>1661</v>
      </c>
      <c r="K15" s="249">
        <v>5280</v>
      </c>
      <c r="L15" s="247">
        <v>-4101</v>
      </c>
      <c r="M15" s="245">
        <v>6957</v>
      </c>
      <c r="N15" s="250">
        <v>11058</v>
      </c>
    </row>
    <row r="16" spans="1:14" ht="20.25" customHeight="1">
      <c r="A16" s="343" t="s">
        <v>66</v>
      </c>
      <c r="B16" s="285">
        <v>35122</v>
      </c>
      <c r="C16" s="245">
        <v>17064</v>
      </c>
      <c r="D16" s="245">
        <v>18058</v>
      </c>
      <c r="E16" s="340">
        <v>37273</v>
      </c>
      <c r="F16" s="341">
        <v>18095</v>
      </c>
      <c r="G16" s="342">
        <v>19178</v>
      </c>
      <c r="H16" s="246">
        <v>-2151</v>
      </c>
      <c r="I16" s="247">
        <v>-1252</v>
      </c>
      <c r="J16" s="248">
        <v>1001</v>
      </c>
      <c r="K16" s="249">
        <v>2253</v>
      </c>
      <c r="L16" s="247">
        <v>-899</v>
      </c>
      <c r="M16" s="245">
        <v>4194</v>
      </c>
      <c r="N16" s="250">
        <v>5093</v>
      </c>
    </row>
    <row r="17" spans="1:14" ht="20.25" customHeight="1">
      <c r="A17" s="343" t="s">
        <v>65</v>
      </c>
      <c r="B17" s="285">
        <v>77040</v>
      </c>
      <c r="C17" s="245">
        <v>37735</v>
      </c>
      <c r="D17" s="245">
        <v>39305</v>
      </c>
      <c r="E17" s="340">
        <v>73603</v>
      </c>
      <c r="F17" s="341">
        <v>35815</v>
      </c>
      <c r="G17" s="342">
        <v>37788</v>
      </c>
      <c r="H17" s="246">
        <v>3437</v>
      </c>
      <c r="I17" s="247">
        <v>-326</v>
      </c>
      <c r="J17" s="248">
        <v>3134</v>
      </c>
      <c r="K17" s="249">
        <v>3460</v>
      </c>
      <c r="L17" s="247">
        <v>3763</v>
      </c>
      <c r="M17" s="245">
        <v>20509</v>
      </c>
      <c r="N17" s="250">
        <v>16746</v>
      </c>
    </row>
    <row r="18" spans="1:14" ht="20.25" customHeight="1">
      <c r="A18" s="343" t="s">
        <v>64</v>
      </c>
      <c r="B18" s="285">
        <v>29846</v>
      </c>
      <c r="C18" s="245">
        <v>14629</v>
      </c>
      <c r="D18" s="245">
        <v>15217</v>
      </c>
      <c r="E18" s="340">
        <v>31188</v>
      </c>
      <c r="F18" s="341">
        <v>15250</v>
      </c>
      <c r="G18" s="342">
        <v>15938</v>
      </c>
      <c r="H18" s="246">
        <v>-1342</v>
      </c>
      <c r="I18" s="247">
        <v>-1045</v>
      </c>
      <c r="J18" s="248">
        <v>823</v>
      </c>
      <c r="K18" s="249">
        <v>1868</v>
      </c>
      <c r="L18" s="247">
        <v>-297</v>
      </c>
      <c r="M18" s="245">
        <v>4481</v>
      </c>
      <c r="N18" s="250">
        <v>4778</v>
      </c>
    </row>
    <row r="19" spans="1:14" ht="20.25" customHeight="1">
      <c r="A19" s="343" t="s">
        <v>63</v>
      </c>
      <c r="B19" s="285">
        <v>62322</v>
      </c>
      <c r="C19" s="245">
        <v>31195</v>
      </c>
      <c r="D19" s="245">
        <v>31127</v>
      </c>
      <c r="E19" s="340">
        <v>62990</v>
      </c>
      <c r="F19" s="341">
        <v>31528</v>
      </c>
      <c r="G19" s="342">
        <v>31462</v>
      </c>
      <c r="H19" s="246">
        <v>-668</v>
      </c>
      <c r="I19" s="247">
        <v>465</v>
      </c>
      <c r="J19" s="248">
        <v>2694</v>
      </c>
      <c r="K19" s="249">
        <v>2229</v>
      </c>
      <c r="L19" s="247">
        <v>-1133</v>
      </c>
      <c r="M19" s="245">
        <v>19328</v>
      </c>
      <c r="N19" s="250">
        <v>20461</v>
      </c>
    </row>
    <row r="20" spans="1:14" ht="20.25" customHeight="1">
      <c r="A20" s="343" t="s">
        <v>62</v>
      </c>
      <c r="B20" s="285">
        <v>44149</v>
      </c>
      <c r="C20" s="245">
        <v>21806</v>
      </c>
      <c r="D20" s="245">
        <v>22343</v>
      </c>
      <c r="E20" s="340">
        <v>44160</v>
      </c>
      <c r="F20" s="341">
        <v>21707</v>
      </c>
      <c r="G20" s="342">
        <v>22453</v>
      </c>
      <c r="H20" s="246">
        <v>-11</v>
      </c>
      <c r="I20" s="247">
        <v>-72</v>
      </c>
      <c r="J20" s="248">
        <v>1708</v>
      </c>
      <c r="K20" s="249">
        <v>1780</v>
      </c>
      <c r="L20" s="247">
        <v>61</v>
      </c>
      <c r="M20" s="245">
        <v>10130</v>
      </c>
      <c r="N20" s="250">
        <v>10069</v>
      </c>
    </row>
    <row r="21" spans="1:14" ht="20.25" customHeight="1">
      <c r="A21" s="251" t="s">
        <v>106</v>
      </c>
      <c r="B21" s="285">
        <v>80740</v>
      </c>
      <c r="C21" s="245">
        <v>39093</v>
      </c>
      <c r="D21" s="245">
        <v>41647</v>
      </c>
      <c r="E21" s="340">
        <v>83691</v>
      </c>
      <c r="F21" s="341">
        <v>40308</v>
      </c>
      <c r="G21" s="342">
        <v>43383</v>
      </c>
      <c r="H21" s="246">
        <v>-2951</v>
      </c>
      <c r="I21" s="247">
        <v>-2791</v>
      </c>
      <c r="J21" s="248">
        <v>2577</v>
      </c>
      <c r="K21" s="249">
        <v>5368</v>
      </c>
      <c r="L21" s="247">
        <v>-160</v>
      </c>
      <c r="M21" s="245">
        <v>9280</v>
      </c>
      <c r="N21" s="250">
        <v>9440</v>
      </c>
    </row>
    <row r="22" spans="1:14" ht="20.25" customHeight="1">
      <c r="A22" s="343" t="s">
        <v>107</v>
      </c>
      <c r="B22" s="285">
        <v>69742</v>
      </c>
      <c r="C22" s="245">
        <v>33508</v>
      </c>
      <c r="D22" s="245">
        <v>36234</v>
      </c>
      <c r="E22" s="340">
        <v>74474</v>
      </c>
      <c r="F22" s="341">
        <v>35748</v>
      </c>
      <c r="G22" s="342">
        <v>38726</v>
      </c>
      <c r="H22" s="246">
        <v>-4732</v>
      </c>
      <c r="I22" s="247">
        <v>-3210</v>
      </c>
      <c r="J22" s="248">
        <v>1924</v>
      </c>
      <c r="K22" s="249">
        <v>5134</v>
      </c>
      <c r="L22" s="247">
        <v>-1522</v>
      </c>
      <c r="M22" s="245">
        <v>6745</v>
      </c>
      <c r="N22" s="250">
        <v>8267</v>
      </c>
    </row>
    <row r="23" spans="1:14" ht="20.25" customHeight="1">
      <c r="A23" s="343" t="s">
        <v>58</v>
      </c>
      <c r="B23" s="285">
        <v>39750</v>
      </c>
      <c r="C23" s="245">
        <v>19434</v>
      </c>
      <c r="D23" s="245">
        <v>20316</v>
      </c>
      <c r="E23" s="340">
        <v>42840</v>
      </c>
      <c r="F23" s="341">
        <v>20828</v>
      </c>
      <c r="G23" s="342">
        <v>22012</v>
      </c>
      <c r="H23" s="246">
        <v>-3090</v>
      </c>
      <c r="I23" s="247">
        <v>-1368</v>
      </c>
      <c r="J23" s="248">
        <v>1452</v>
      </c>
      <c r="K23" s="249">
        <v>2820</v>
      </c>
      <c r="L23" s="247">
        <v>-1722</v>
      </c>
      <c r="M23" s="245">
        <v>8007</v>
      </c>
      <c r="N23" s="250">
        <v>9729</v>
      </c>
    </row>
    <row r="24" spans="1:14" ht="20.25" customHeight="1">
      <c r="A24" s="343" t="s">
        <v>59</v>
      </c>
      <c r="B24" s="285">
        <v>132930</v>
      </c>
      <c r="C24" s="245">
        <v>64855</v>
      </c>
      <c r="D24" s="245">
        <v>68075</v>
      </c>
      <c r="E24" s="340">
        <v>134950</v>
      </c>
      <c r="F24" s="341">
        <v>65541</v>
      </c>
      <c r="G24" s="342">
        <v>69409</v>
      </c>
      <c r="H24" s="246">
        <v>-2020</v>
      </c>
      <c r="I24" s="247">
        <v>-2269</v>
      </c>
      <c r="J24" s="248">
        <v>4820</v>
      </c>
      <c r="K24" s="249">
        <v>7089</v>
      </c>
      <c r="L24" s="247">
        <v>249</v>
      </c>
      <c r="M24" s="245">
        <v>20058</v>
      </c>
      <c r="N24" s="250">
        <v>19809</v>
      </c>
    </row>
    <row r="25" spans="1:14" ht="20.25" customHeight="1">
      <c r="A25" s="251" t="s">
        <v>57</v>
      </c>
      <c r="B25" s="289">
        <v>12315</v>
      </c>
      <c r="C25" s="245">
        <v>6013</v>
      </c>
      <c r="D25" s="245">
        <v>6302</v>
      </c>
      <c r="E25" s="252">
        <v>12847</v>
      </c>
      <c r="F25" s="245">
        <v>6220</v>
      </c>
      <c r="G25" s="253">
        <v>6627</v>
      </c>
      <c r="H25" s="246">
        <v>-532</v>
      </c>
      <c r="I25" s="247">
        <v>-464</v>
      </c>
      <c r="J25" s="248">
        <v>380</v>
      </c>
      <c r="K25" s="249">
        <v>844</v>
      </c>
      <c r="L25" s="247">
        <v>-68</v>
      </c>
      <c r="M25" s="245">
        <v>1831</v>
      </c>
      <c r="N25" s="250">
        <v>1899</v>
      </c>
    </row>
    <row r="26" spans="1:14" ht="20.25" customHeight="1">
      <c r="A26" s="251" t="s">
        <v>56</v>
      </c>
      <c r="B26" s="289">
        <v>1459</v>
      </c>
      <c r="C26" s="245">
        <v>728</v>
      </c>
      <c r="D26" s="245">
        <v>731</v>
      </c>
      <c r="E26" s="252">
        <v>1664</v>
      </c>
      <c r="F26" s="245">
        <v>817</v>
      </c>
      <c r="G26" s="253">
        <v>847</v>
      </c>
      <c r="H26" s="246">
        <v>-205</v>
      </c>
      <c r="I26" s="247">
        <v>-135</v>
      </c>
      <c r="J26" s="248">
        <v>21</v>
      </c>
      <c r="K26" s="249">
        <v>156</v>
      </c>
      <c r="L26" s="247">
        <v>-70</v>
      </c>
      <c r="M26" s="245">
        <v>282</v>
      </c>
      <c r="N26" s="250">
        <v>352</v>
      </c>
    </row>
    <row r="27" spans="1:14" ht="20.25" customHeight="1">
      <c r="A27" s="343" t="s">
        <v>54</v>
      </c>
      <c r="B27" s="285">
        <v>23721</v>
      </c>
      <c r="C27" s="341">
        <v>11594</v>
      </c>
      <c r="D27" s="341">
        <v>12127</v>
      </c>
      <c r="E27" s="340">
        <v>23465</v>
      </c>
      <c r="F27" s="341">
        <v>11475</v>
      </c>
      <c r="G27" s="342">
        <v>11990</v>
      </c>
      <c r="H27" s="246">
        <v>256</v>
      </c>
      <c r="I27" s="247">
        <v>-30</v>
      </c>
      <c r="J27" s="248">
        <v>953</v>
      </c>
      <c r="K27" s="249">
        <v>983</v>
      </c>
      <c r="L27" s="247">
        <v>286</v>
      </c>
      <c r="M27" s="245">
        <v>5048</v>
      </c>
      <c r="N27" s="250">
        <v>4762</v>
      </c>
    </row>
    <row r="28" spans="1:14" ht="20.25" customHeight="1">
      <c r="A28" s="343" t="s">
        <v>53</v>
      </c>
      <c r="B28" s="285">
        <v>11366</v>
      </c>
      <c r="C28" s="341">
        <v>5643</v>
      </c>
      <c r="D28" s="341">
        <v>5723</v>
      </c>
      <c r="E28" s="340">
        <v>11939</v>
      </c>
      <c r="F28" s="341">
        <v>5892</v>
      </c>
      <c r="G28" s="342">
        <v>6047</v>
      </c>
      <c r="H28" s="246">
        <v>-573</v>
      </c>
      <c r="I28" s="247">
        <v>-295</v>
      </c>
      <c r="J28" s="248">
        <v>357</v>
      </c>
      <c r="K28" s="249">
        <v>652</v>
      </c>
      <c r="L28" s="247">
        <v>-278</v>
      </c>
      <c r="M28" s="245">
        <v>1511</v>
      </c>
      <c r="N28" s="250">
        <v>1789</v>
      </c>
    </row>
    <row r="29" spans="1:14" ht="20.25" customHeight="1">
      <c r="A29" s="343" t="s">
        <v>52</v>
      </c>
      <c r="B29" s="285">
        <v>39072</v>
      </c>
      <c r="C29" s="341">
        <v>19553</v>
      </c>
      <c r="D29" s="341">
        <v>19519</v>
      </c>
      <c r="E29" s="340">
        <v>39243</v>
      </c>
      <c r="F29" s="341">
        <v>19614</v>
      </c>
      <c r="G29" s="342">
        <v>19629</v>
      </c>
      <c r="H29" s="246">
        <v>-171</v>
      </c>
      <c r="I29" s="247">
        <v>-393</v>
      </c>
      <c r="J29" s="248">
        <v>1324</v>
      </c>
      <c r="K29" s="249">
        <v>1717</v>
      </c>
      <c r="L29" s="247">
        <v>222</v>
      </c>
      <c r="M29" s="245">
        <v>8320</v>
      </c>
      <c r="N29" s="250">
        <v>8098</v>
      </c>
    </row>
    <row r="30" spans="1:14" ht="20.25" customHeight="1">
      <c r="A30" s="343" t="s">
        <v>51</v>
      </c>
      <c r="B30" s="285">
        <v>9159</v>
      </c>
      <c r="C30" s="341">
        <v>4483</v>
      </c>
      <c r="D30" s="341">
        <v>4676</v>
      </c>
      <c r="E30" s="340">
        <v>9919</v>
      </c>
      <c r="F30" s="341">
        <v>4804</v>
      </c>
      <c r="G30" s="342">
        <v>5115</v>
      </c>
      <c r="H30" s="246">
        <v>-760</v>
      </c>
      <c r="I30" s="247">
        <v>-432</v>
      </c>
      <c r="J30" s="248">
        <v>215</v>
      </c>
      <c r="K30" s="249">
        <v>647</v>
      </c>
      <c r="L30" s="247">
        <v>-328</v>
      </c>
      <c r="M30" s="245">
        <v>1075</v>
      </c>
      <c r="N30" s="250">
        <v>1403</v>
      </c>
    </row>
    <row r="31" spans="1:14" ht="20.25" customHeight="1">
      <c r="A31" s="343" t="s">
        <v>49</v>
      </c>
      <c r="B31" s="285">
        <v>14062</v>
      </c>
      <c r="C31" s="341">
        <v>6883</v>
      </c>
      <c r="D31" s="342">
        <v>7179</v>
      </c>
      <c r="E31" s="340">
        <v>15362</v>
      </c>
      <c r="F31" s="341">
        <v>7498</v>
      </c>
      <c r="G31" s="342">
        <v>7864</v>
      </c>
      <c r="H31" s="246">
        <v>-1300</v>
      </c>
      <c r="I31" s="247">
        <v>-797</v>
      </c>
      <c r="J31" s="248">
        <v>326</v>
      </c>
      <c r="K31" s="249">
        <v>1123</v>
      </c>
      <c r="L31" s="247">
        <v>-503</v>
      </c>
      <c r="M31" s="245">
        <v>1434</v>
      </c>
      <c r="N31" s="250">
        <v>1937</v>
      </c>
    </row>
    <row r="32" spans="1:14" ht="20.25" customHeight="1">
      <c r="A32" s="343" t="s">
        <v>47</v>
      </c>
      <c r="B32" s="285">
        <v>33273</v>
      </c>
      <c r="C32" s="341">
        <v>16144</v>
      </c>
      <c r="D32" s="341">
        <v>17129</v>
      </c>
      <c r="E32" s="340">
        <v>34795</v>
      </c>
      <c r="F32" s="341">
        <v>16832</v>
      </c>
      <c r="G32" s="342">
        <v>17963</v>
      </c>
      <c r="H32" s="246">
        <v>-1522</v>
      </c>
      <c r="I32" s="247">
        <v>-907</v>
      </c>
      <c r="J32" s="248">
        <v>981</v>
      </c>
      <c r="K32" s="249">
        <v>1888</v>
      </c>
      <c r="L32" s="247">
        <v>-615</v>
      </c>
      <c r="M32" s="245">
        <v>5732</v>
      </c>
      <c r="N32" s="250">
        <v>6347</v>
      </c>
    </row>
    <row r="33" spans="1:14" ht="20.25" customHeight="1">
      <c r="A33" s="343" t="s">
        <v>46</v>
      </c>
      <c r="B33" s="285">
        <v>12506</v>
      </c>
      <c r="C33" s="341">
        <v>6163</v>
      </c>
      <c r="D33" s="341">
        <v>6343</v>
      </c>
      <c r="E33" s="340">
        <v>16608</v>
      </c>
      <c r="F33" s="341">
        <v>8038</v>
      </c>
      <c r="G33" s="342">
        <v>8570</v>
      </c>
      <c r="H33" s="246">
        <v>-4102</v>
      </c>
      <c r="I33" s="247">
        <v>-1218</v>
      </c>
      <c r="J33" s="248">
        <v>281</v>
      </c>
      <c r="K33" s="249">
        <v>1499</v>
      </c>
      <c r="L33" s="247">
        <v>-2884</v>
      </c>
      <c r="M33" s="245">
        <v>1762</v>
      </c>
      <c r="N33" s="250">
        <v>4646</v>
      </c>
    </row>
    <row r="34" spans="1:14" ht="20.25" customHeight="1">
      <c r="A34" s="251" t="s">
        <v>44</v>
      </c>
      <c r="B34" s="285">
        <v>14502</v>
      </c>
      <c r="C34" s="245">
        <v>6955</v>
      </c>
      <c r="D34" s="341">
        <v>7547</v>
      </c>
      <c r="E34" s="252">
        <v>15014</v>
      </c>
      <c r="F34" s="245">
        <v>7177</v>
      </c>
      <c r="G34" s="253">
        <v>7837</v>
      </c>
      <c r="H34" s="246">
        <v>-512</v>
      </c>
      <c r="I34" s="247">
        <v>-616</v>
      </c>
      <c r="J34" s="248">
        <v>319</v>
      </c>
      <c r="K34" s="249">
        <v>935</v>
      </c>
      <c r="L34" s="247">
        <v>104</v>
      </c>
      <c r="M34" s="245">
        <v>2546</v>
      </c>
      <c r="N34" s="250">
        <v>2442</v>
      </c>
    </row>
    <row r="35" spans="1:14" ht="20.25" customHeight="1">
      <c r="A35" s="343" t="s">
        <v>43</v>
      </c>
      <c r="B35" s="285">
        <v>18713</v>
      </c>
      <c r="C35" s="245">
        <v>9224</v>
      </c>
      <c r="D35" s="341">
        <v>9489</v>
      </c>
      <c r="E35" s="340">
        <v>20353</v>
      </c>
      <c r="F35" s="341">
        <v>10021</v>
      </c>
      <c r="G35" s="342">
        <v>10332</v>
      </c>
      <c r="H35" s="246">
        <v>-1640</v>
      </c>
      <c r="I35" s="247">
        <v>-478</v>
      </c>
      <c r="J35" s="248">
        <v>456</v>
      </c>
      <c r="K35" s="249">
        <v>934</v>
      </c>
      <c r="L35" s="247">
        <v>-1162</v>
      </c>
      <c r="M35" s="245">
        <v>2547</v>
      </c>
      <c r="N35" s="250">
        <v>3709</v>
      </c>
    </row>
    <row r="36" spans="1:14" ht="20.25" customHeight="1">
      <c r="A36" s="343" t="s">
        <v>42</v>
      </c>
      <c r="B36" s="285">
        <v>35769</v>
      </c>
      <c r="C36" s="245">
        <v>17337</v>
      </c>
      <c r="D36" s="341">
        <v>18432</v>
      </c>
      <c r="E36" s="340">
        <v>34279</v>
      </c>
      <c r="F36" s="341">
        <v>16582</v>
      </c>
      <c r="G36" s="342">
        <v>17697</v>
      </c>
      <c r="H36" s="246">
        <v>1490</v>
      </c>
      <c r="I36" s="247">
        <v>308</v>
      </c>
      <c r="J36" s="248">
        <v>1343</v>
      </c>
      <c r="K36" s="249">
        <v>1035</v>
      </c>
      <c r="L36" s="247">
        <v>1182</v>
      </c>
      <c r="M36" s="245">
        <v>7860</v>
      </c>
      <c r="N36" s="250">
        <v>6678</v>
      </c>
    </row>
    <row r="37" spans="1:14" ht="20.25" customHeight="1">
      <c r="A37" s="343" t="s">
        <v>40</v>
      </c>
      <c r="B37" s="285">
        <v>28028</v>
      </c>
      <c r="C37" s="341">
        <v>14351</v>
      </c>
      <c r="D37" s="341">
        <v>13677</v>
      </c>
      <c r="E37" s="340">
        <v>25366</v>
      </c>
      <c r="F37" s="341">
        <v>12798</v>
      </c>
      <c r="G37" s="342">
        <v>12568</v>
      </c>
      <c r="H37" s="246">
        <v>2662</v>
      </c>
      <c r="I37" s="247">
        <v>182</v>
      </c>
      <c r="J37" s="248">
        <v>1287</v>
      </c>
      <c r="K37" s="249">
        <v>1105</v>
      </c>
      <c r="L37" s="247">
        <v>2480</v>
      </c>
      <c r="M37" s="245">
        <v>8286</v>
      </c>
      <c r="N37" s="250">
        <v>5806</v>
      </c>
    </row>
    <row r="38" spans="1:14" ht="20.25" customHeight="1">
      <c r="A38" s="343" t="s">
        <v>39</v>
      </c>
      <c r="B38" s="285">
        <v>8343</v>
      </c>
      <c r="C38" s="341">
        <v>4073</v>
      </c>
      <c r="D38" s="341">
        <v>4270</v>
      </c>
      <c r="E38" s="340">
        <v>8871</v>
      </c>
      <c r="F38" s="341">
        <v>4313</v>
      </c>
      <c r="G38" s="342">
        <v>4558</v>
      </c>
      <c r="H38" s="246">
        <v>-528</v>
      </c>
      <c r="I38" s="247">
        <v>-350</v>
      </c>
      <c r="J38" s="248">
        <v>262</v>
      </c>
      <c r="K38" s="249">
        <v>612</v>
      </c>
      <c r="L38" s="247">
        <v>-178</v>
      </c>
      <c r="M38" s="245">
        <v>1003</v>
      </c>
      <c r="N38" s="250">
        <v>1181</v>
      </c>
    </row>
    <row r="39" spans="1:14" ht="20.25" customHeight="1">
      <c r="A39" s="343" t="s">
        <v>38</v>
      </c>
      <c r="B39" s="285">
        <v>51488</v>
      </c>
      <c r="C39" s="341">
        <v>25085</v>
      </c>
      <c r="D39" s="341">
        <v>26403</v>
      </c>
      <c r="E39" s="340">
        <v>47501</v>
      </c>
      <c r="F39" s="341">
        <v>23107</v>
      </c>
      <c r="G39" s="342">
        <v>24394</v>
      </c>
      <c r="H39" s="246">
        <v>3987</v>
      </c>
      <c r="I39" s="247">
        <v>892</v>
      </c>
      <c r="J39" s="248">
        <v>1995</v>
      </c>
      <c r="K39" s="249">
        <v>1103</v>
      </c>
      <c r="L39" s="247">
        <v>3095</v>
      </c>
      <c r="M39" s="245">
        <v>11605</v>
      </c>
      <c r="N39" s="250">
        <v>8510</v>
      </c>
    </row>
    <row r="40" spans="1:14" ht="20.25" customHeight="1">
      <c r="A40" s="343" t="s">
        <v>37</v>
      </c>
      <c r="B40" s="285">
        <v>5677</v>
      </c>
      <c r="C40" s="341">
        <v>2850</v>
      </c>
      <c r="D40" s="341">
        <v>2827</v>
      </c>
      <c r="E40" s="340">
        <v>5361</v>
      </c>
      <c r="F40" s="341">
        <v>2674</v>
      </c>
      <c r="G40" s="342">
        <v>2687</v>
      </c>
      <c r="H40" s="246">
        <v>316</v>
      </c>
      <c r="I40" s="247">
        <v>-114</v>
      </c>
      <c r="J40" s="248">
        <v>211</v>
      </c>
      <c r="K40" s="249">
        <v>325</v>
      </c>
      <c r="L40" s="247">
        <v>430</v>
      </c>
      <c r="M40" s="245">
        <v>1268</v>
      </c>
      <c r="N40" s="250">
        <v>838</v>
      </c>
    </row>
    <row r="41" spans="1:14" ht="20.25" customHeight="1">
      <c r="A41" s="343" t="s">
        <v>35</v>
      </c>
      <c r="B41" s="285">
        <v>7162</v>
      </c>
      <c r="C41" s="341">
        <v>3436</v>
      </c>
      <c r="D41" s="341">
        <v>3726</v>
      </c>
      <c r="E41" s="340">
        <v>7406</v>
      </c>
      <c r="F41" s="341">
        <v>3562</v>
      </c>
      <c r="G41" s="342">
        <v>3844</v>
      </c>
      <c r="H41" s="246">
        <v>-244</v>
      </c>
      <c r="I41" s="247">
        <v>-227</v>
      </c>
      <c r="J41" s="248">
        <v>214</v>
      </c>
      <c r="K41" s="249">
        <v>441</v>
      </c>
      <c r="L41" s="247">
        <v>-17</v>
      </c>
      <c r="M41" s="245">
        <v>909</v>
      </c>
      <c r="N41" s="250">
        <v>926</v>
      </c>
    </row>
    <row r="42" spans="1:14" ht="20.25" customHeight="1">
      <c r="A42" s="344" t="s">
        <v>34</v>
      </c>
      <c r="B42" s="285">
        <v>23881</v>
      </c>
      <c r="C42" s="341">
        <v>11625</v>
      </c>
      <c r="D42" s="341">
        <v>12256</v>
      </c>
      <c r="E42" s="340">
        <v>25421</v>
      </c>
      <c r="F42" s="341">
        <v>12345</v>
      </c>
      <c r="G42" s="342">
        <v>13076</v>
      </c>
      <c r="H42" s="246">
        <v>-1540</v>
      </c>
      <c r="I42" s="247">
        <v>-944</v>
      </c>
      <c r="J42" s="248">
        <v>682</v>
      </c>
      <c r="K42" s="249">
        <v>1626</v>
      </c>
      <c r="L42" s="247">
        <v>-596</v>
      </c>
      <c r="M42" s="245">
        <v>2662</v>
      </c>
      <c r="N42" s="250">
        <v>3258</v>
      </c>
    </row>
    <row r="43" spans="1:14" ht="20.25" customHeight="1">
      <c r="A43" s="343" t="s">
        <v>32</v>
      </c>
      <c r="B43" s="285">
        <v>16684</v>
      </c>
      <c r="C43" s="341">
        <v>8086</v>
      </c>
      <c r="D43" s="341">
        <v>8598</v>
      </c>
      <c r="E43" s="340">
        <v>17399</v>
      </c>
      <c r="F43" s="341">
        <v>8446</v>
      </c>
      <c r="G43" s="342">
        <v>8953</v>
      </c>
      <c r="H43" s="246">
        <v>-715</v>
      </c>
      <c r="I43" s="247">
        <v>-616</v>
      </c>
      <c r="J43" s="248">
        <v>468</v>
      </c>
      <c r="K43" s="249">
        <v>1084</v>
      </c>
      <c r="L43" s="247">
        <v>-99</v>
      </c>
      <c r="M43" s="245">
        <v>2330</v>
      </c>
      <c r="N43" s="250">
        <v>2429</v>
      </c>
    </row>
    <row r="44" spans="1:14" ht="20.25" customHeight="1">
      <c r="A44" s="343" t="s">
        <v>31</v>
      </c>
      <c r="B44" s="285">
        <v>24740</v>
      </c>
      <c r="C44" s="341">
        <v>11898</v>
      </c>
      <c r="D44" s="341">
        <v>12842</v>
      </c>
      <c r="E44" s="340">
        <v>25055</v>
      </c>
      <c r="F44" s="341">
        <v>12016</v>
      </c>
      <c r="G44" s="342">
        <v>13039</v>
      </c>
      <c r="H44" s="246">
        <v>-315</v>
      </c>
      <c r="I44" s="247">
        <v>-958</v>
      </c>
      <c r="J44" s="248">
        <v>683</v>
      </c>
      <c r="K44" s="249">
        <v>1641</v>
      </c>
      <c r="L44" s="247">
        <v>643</v>
      </c>
      <c r="M44" s="245">
        <v>4170</v>
      </c>
      <c r="N44" s="250">
        <v>3527</v>
      </c>
    </row>
    <row r="45" spans="1:14" ht="20.25" customHeight="1">
      <c r="A45" s="343" t="s">
        <v>29</v>
      </c>
      <c r="B45" s="285">
        <v>6658</v>
      </c>
      <c r="C45" s="341">
        <v>3376</v>
      </c>
      <c r="D45" s="342">
        <v>3282</v>
      </c>
      <c r="E45" s="340">
        <v>9932</v>
      </c>
      <c r="F45" s="341">
        <v>4827</v>
      </c>
      <c r="G45" s="342">
        <v>5105</v>
      </c>
      <c r="H45" s="246">
        <v>-3274</v>
      </c>
      <c r="I45" s="247">
        <v>-1117</v>
      </c>
      <c r="J45" s="248">
        <v>190</v>
      </c>
      <c r="K45" s="249">
        <v>1307</v>
      </c>
      <c r="L45" s="247">
        <v>-2157</v>
      </c>
      <c r="M45" s="245">
        <v>1022</v>
      </c>
      <c r="N45" s="250">
        <v>3179</v>
      </c>
    </row>
    <row r="46" spans="1:14" ht="20.25" customHeight="1">
      <c r="A46" s="345" t="s">
        <v>27</v>
      </c>
      <c r="B46" s="285">
        <v>13544</v>
      </c>
      <c r="C46" s="346">
        <v>6571</v>
      </c>
      <c r="D46" s="347">
        <v>6973</v>
      </c>
      <c r="E46" s="348">
        <v>17378</v>
      </c>
      <c r="F46" s="346">
        <v>8405</v>
      </c>
      <c r="G46" s="347">
        <v>8973</v>
      </c>
      <c r="H46" s="27">
        <v>-3834</v>
      </c>
      <c r="I46" s="27">
        <v>-1245</v>
      </c>
      <c r="J46" s="67">
        <v>327</v>
      </c>
      <c r="K46" s="68">
        <v>1572</v>
      </c>
      <c r="L46" s="27">
        <v>-2589</v>
      </c>
      <c r="M46" s="29">
        <v>1543</v>
      </c>
      <c r="N46" s="69">
        <v>4132</v>
      </c>
    </row>
    <row r="47" spans="1:14" ht="20.25" customHeight="1">
      <c r="A47" s="349" t="s">
        <v>101</v>
      </c>
      <c r="B47" s="290">
        <v>2324980</v>
      </c>
      <c r="C47" s="350">
        <v>1132930</v>
      </c>
      <c r="D47" s="351">
        <v>1192050</v>
      </c>
      <c r="E47" s="291">
        <v>2346853</v>
      </c>
      <c r="F47" s="350">
        <v>1139143</v>
      </c>
      <c r="G47" s="351">
        <v>1207710</v>
      </c>
      <c r="H47" s="291">
        <v>-21873</v>
      </c>
      <c r="I47" s="291">
        <v>-29593</v>
      </c>
      <c r="J47" s="350">
        <v>83227</v>
      </c>
      <c r="K47" s="352">
        <v>112820</v>
      </c>
      <c r="L47" s="292">
        <v>7720</v>
      </c>
      <c r="M47" s="350">
        <v>550267</v>
      </c>
      <c r="N47" s="352">
        <v>542547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3937007874015748" right="0.2755905511811024" top="0.35433070866141736" bottom="0.31496062992125984" header="0.31496062992125984" footer="0.5905511811023623"/>
  <pageSetup fitToHeight="1" fitToWidth="1" horizontalDpi="600" verticalDpi="600" orientation="portrait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="75" zoomScaleNormal="75" zoomScalePageLayoutView="0" workbookViewId="0" topLeftCell="A46">
      <selection activeCell="P58" sqref="P58"/>
    </sheetView>
  </sheetViews>
  <sheetFormatPr defaultColWidth="9.140625" defaultRowHeight="15"/>
  <cols>
    <col min="1" max="1" width="1.28515625" style="1" customWidth="1"/>
    <col min="2" max="2" width="11.140625" style="1" customWidth="1"/>
    <col min="3" max="3" width="5.57421875" style="1" customWidth="1"/>
    <col min="4" max="4" width="3.8515625" style="162" customWidth="1"/>
    <col min="5" max="5" width="12.7109375" style="2" customWidth="1"/>
    <col min="6" max="16" width="11.140625" style="2" customWidth="1"/>
  </cols>
  <sheetData>
    <row r="1" spans="1:16" ht="14.25">
      <c r="A1" s="353"/>
      <c r="B1" s="435" t="s">
        <v>17</v>
      </c>
      <c r="C1" s="436"/>
      <c r="D1" s="148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4.25">
      <c r="A2" s="353"/>
      <c r="B2" s="436"/>
      <c r="C2" s="436"/>
      <c r="D2" s="14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>
      <c r="A3" s="353"/>
      <c r="B3" s="437" t="s">
        <v>16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1:16" ht="18.75">
      <c r="A4" s="353"/>
      <c r="B4" s="354"/>
      <c r="C4" s="353"/>
      <c r="D4" s="35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4">
      <c r="A5" s="353"/>
      <c r="B5" s="521" t="s">
        <v>165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</row>
    <row r="6" spans="1:16" ht="18.75">
      <c r="A6" s="353"/>
      <c r="B6" s="354" t="s">
        <v>15</v>
      </c>
      <c r="C6" s="354" t="s">
        <v>15</v>
      </c>
      <c r="D6" s="356"/>
      <c r="E6" s="357"/>
      <c r="J6" s="358"/>
      <c r="K6" s="359"/>
      <c r="L6" s="359"/>
      <c r="M6" s="360"/>
      <c r="N6" s="360"/>
      <c r="O6" s="360"/>
      <c r="P6" s="360"/>
    </row>
    <row r="7" spans="1:16" ht="15" thickBot="1">
      <c r="A7" s="70"/>
      <c r="B7" s="41"/>
      <c r="C7" s="41"/>
      <c r="D7" s="42"/>
      <c r="E7" s="43"/>
      <c r="F7" s="43"/>
      <c r="G7" s="43"/>
      <c r="H7" s="43"/>
      <c r="I7" s="43"/>
      <c r="J7" s="43"/>
      <c r="K7" s="43"/>
      <c r="L7" s="43"/>
      <c r="M7" s="44"/>
      <c r="N7" s="44"/>
      <c r="O7" s="44"/>
      <c r="P7" s="45" t="s">
        <v>14</v>
      </c>
    </row>
    <row r="8" spans="1:16" ht="15" thickTop="1">
      <c r="A8" s="353"/>
      <c r="B8" s="438" t="s">
        <v>90</v>
      </c>
      <c r="C8" s="439"/>
      <c r="D8" s="11"/>
      <c r="E8" s="10" t="s">
        <v>113</v>
      </c>
      <c r="F8" s="149" t="s">
        <v>13</v>
      </c>
      <c r="G8" s="444" t="s">
        <v>12</v>
      </c>
      <c r="H8" s="7"/>
      <c r="I8" s="9" t="s">
        <v>11</v>
      </c>
      <c r="J8" s="8" t="s">
        <v>113</v>
      </c>
      <c r="K8" s="8" t="s">
        <v>113</v>
      </c>
      <c r="L8" s="9" t="s">
        <v>10</v>
      </c>
      <c r="M8" s="8" t="s">
        <v>113</v>
      </c>
      <c r="N8" s="8"/>
      <c r="O8" s="8" t="s">
        <v>113</v>
      </c>
      <c r="P8" s="7" t="s">
        <v>113</v>
      </c>
    </row>
    <row r="9" spans="1:16" ht="14.25">
      <c r="A9" s="70"/>
      <c r="B9" s="440"/>
      <c r="C9" s="441"/>
      <c r="D9" s="447" t="s">
        <v>115</v>
      </c>
      <c r="E9" s="448"/>
      <c r="F9" s="150" t="s">
        <v>9</v>
      </c>
      <c r="G9" s="445"/>
      <c r="H9" s="449" t="s">
        <v>8</v>
      </c>
      <c r="I9" s="48" t="s">
        <v>6</v>
      </c>
      <c r="J9" s="49" t="s">
        <v>116</v>
      </c>
      <c r="K9" s="47" t="s">
        <v>7</v>
      </c>
      <c r="L9" s="50" t="s">
        <v>6</v>
      </c>
      <c r="M9" s="33" t="s">
        <v>117</v>
      </c>
      <c r="N9" s="51"/>
      <c r="O9" s="33" t="s">
        <v>118</v>
      </c>
      <c r="P9" s="52"/>
    </row>
    <row r="10" spans="1:16" ht="15" thickBot="1">
      <c r="A10" s="70"/>
      <c r="B10" s="442"/>
      <c r="C10" s="443"/>
      <c r="D10" s="46"/>
      <c r="E10" s="53" t="s">
        <v>113</v>
      </c>
      <c r="F10" s="150" t="s">
        <v>119</v>
      </c>
      <c r="G10" s="446"/>
      <c r="H10" s="450"/>
      <c r="I10" s="48" t="s">
        <v>120</v>
      </c>
      <c r="J10" s="49" t="s">
        <v>121</v>
      </c>
      <c r="K10" s="47" t="s">
        <v>122</v>
      </c>
      <c r="L10" s="48" t="s">
        <v>123</v>
      </c>
      <c r="M10" s="49" t="s">
        <v>124</v>
      </c>
      <c r="N10" s="47" t="s">
        <v>89</v>
      </c>
      <c r="O10" s="54" t="s">
        <v>125</v>
      </c>
      <c r="P10" s="34" t="s">
        <v>89</v>
      </c>
    </row>
    <row r="11" spans="1:16" ht="30.75" customHeight="1" thickTop="1">
      <c r="A11" s="353"/>
      <c r="B11" s="86" t="s">
        <v>5</v>
      </c>
      <c r="C11" s="87">
        <v>38991</v>
      </c>
      <c r="D11" s="89" t="s">
        <v>4</v>
      </c>
      <c r="E11" s="90">
        <v>2360218</v>
      </c>
      <c r="F11" s="97" t="s">
        <v>2</v>
      </c>
      <c r="G11" s="98" t="s">
        <v>126</v>
      </c>
      <c r="H11" s="99">
        <v>-0.21570020124126965</v>
      </c>
      <c r="I11" s="100" t="s">
        <v>2</v>
      </c>
      <c r="J11" s="101" t="s">
        <v>2</v>
      </c>
      <c r="K11" s="97" t="s">
        <v>2</v>
      </c>
      <c r="L11" s="100" t="s">
        <v>2</v>
      </c>
      <c r="M11" s="101" t="s">
        <v>2</v>
      </c>
      <c r="N11" s="97"/>
      <c r="O11" s="97" t="s">
        <v>2</v>
      </c>
      <c r="P11" s="102" t="s">
        <v>2</v>
      </c>
    </row>
    <row r="12" spans="1:16" ht="30.75" customHeight="1" thickBot="1">
      <c r="A12" s="353"/>
      <c r="B12" s="84" t="s">
        <v>127</v>
      </c>
      <c r="C12" s="88">
        <v>38991</v>
      </c>
      <c r="D12" s="95" t="s">
        <v>128</v>
      </c>
      <c r="E12" s="96">
        <v>2348165</v>
      </c>
      <c r="F12" s="116" t="s">
        <v>2</v>
      </c>
      <c r="G12" s="117" t="s">
        <v>3</v>
      </c>
      <c r="H12" s="118">
        <v>-0.510673166631218</v>
      </c>
      <c r="I12" s="119" t="s">
        <v>2</v>
      </c>
      <c r="J12" s="120" t="s">
        <v>2</v>
      </c>
      <c r="K12" s="121" t="s">
        <v>232</v>
      </c>
      <c r="L12" s="119" t="s">
        <v>2</v>
      </c>
      <c r="M12" s="120" t="s">
        <v>2</v>
      </c>
      <c r="N12" s="121"/>
      <c r="O12" s="116" t="s">
        <v>2</v>
      </c>
      <c r="P12" s="34" t="s">
        <v>2</v>
      </c>
    </row>
    <row r="13" spans="1:16" ht="30.75" customHeight="1" thickTop="1">
      <c r="A13" s="353"/>
      <c r="B13" s="76" t="s">
        <v>88</v>
      </c>
      <c r="C13" s="78">
        <v>40909</v>
      </c>
      <c r="D13" s="91"/>
      <c r="E13" s="92">
        <v>2324211</v>
      </c>
      <c r="F13" s="128">
        <v>-281</v>
      </c>
      <c r="G13" s="130">
        <v>-24176</v>
      </c>
      <c r="H13" s="109">
        <v>-1.0294725698958478</v>
      </c>
      <c r="I13" s="130">
        <v>-747</v>
      </c>
      <c r="J13" s="129">
        <v>1147</v>
      </c>
      <c r="K13" s="128">
        <v>1894</v>
      </c>
      <c r="L13" s="130">
        <v>466</v>
      </c>
      <c r="M13" s="129">
        <v>6913</v>
      </c>
      <c r="N13" s="128">
        <v>2706</v>
      </c>
      <c r="O13" s="128">
        <v>6447</v>
      </c>
      <c r="P13" s="139">
        <v>2288</v>
      </c>
    </row>
    <row r="14" spans="1:16" ht="30.75" customHeight="1">
      <c r="A14" s="353"/>
      <c r="B14" s="76"/>
      <c r="C14" s="78">
        <v>40940</v>
      </c>
      <c r="D14" s="91"/>
      <c r="E14" s="92">
        <v>2323929</v>
      </c>
      <c r="F14" s="128">
        <v>-282</v>
      </c>
      <c r="G14" s="130">
        <v>-23752</v>
      </c>
      <c r="H14" s="109">
        <v>-1.0117217799181404</v>
      </c>
      <c r="I14" s="130">
        <v>-720</v>
      </c>
      <c r="J14" s="129">
        <v>1589</v>
      </c>
      <c r="K14" s="128">
        <v>2309</v>
      </c>
      <c r="L14" s="130">
        <v>438</v>
      </c>
      <c r="M14" s="129">
        <v>6467</v>
      </c>
      <c r="N14" s="128">
        <v>2863</v>
      </c>
      <c r="O14" s="128">
        <v>6029</v>
      </c>
      <c r="P14" s="139">
        <v>2413</v>
      </c>
    </row>
    <row r="15" spans="1:16" ht="30.75" customHeight="1">
      <c r="A15" s="353"/>
      <c r="B15" s="76"/>
      <c r="C15" s="78">
        <v>40969</v>
      </c>
      <c r="D15" s="91"/>
      <c r="E15" s="92">
        <v>2323874</v>
      </c>
      <c r="F15" s="128">
        <v>-55</v>
      </c>
      <c r="G15" s="130">
        <v>-22979</v>
      </c>
      <c r="H15" s="109">
        <v>-0.9791410028663917</v>
      </c>
      <c r="I15" s="130">
        <v>-565</v>
      </c>
      <c r="J15" s="129">
        <v>1512</v>
      </c>
      <c r="K15" s="128">
        <v>2077</v>
      </c>
      <c r="L15" s="130">
        <v>510</v>
      </c>
      <c r="M15" s="129">
        <v>7599</v>
      </c>
      <c r="N15" s="128">
        <v>3305</v>
      </c>
      <c r="O15" s="128">
        <v>7089</v>
      </c>
      <c r="P15" s="139">
        <v>2736</v>
      </c>
    </row>
    <row r="16" spans="1:16" ht="30.75" customHeight="1">
      <c r="A16" s="353"/>
      <c r="B16" s="76"/>
      <c r="C16" s="78">
        <v>41000</v>
      </c>
      <c r="D16" s="91"/>
      <c r="E16" s="92">
        <v>2316283</v>
      </c>
      <c r="F16" s="128">
        <v>-7591</v>
      </c>
      <c r="G16" s="130">
        <v>-17779</v>
      </c>
      <c r="H16" s="109">
        <v>-0.7617192688111969</v>
      </c>
      <c r="I16" s="130">
        <v>-511</v>
      </c>
      <c r="J16" s="129">
        <v>1509</v>
      </c>
      <c r="K16" s="128">
        <v>2020</v>
      </c>
      <c r="L16" s="130">
        <v>-7080</v>
      </c>
      <c r="M16" s="129">
        <v>17218</v>
      </c>
      <c r="N16" s="128">
        <v>9234</v>
      </c>
      <c r="O16" s="128">
        <v>24298</v>
      </c>
      <c r="P16" s="139">
        <v>15187</v>
      </c>
    </row>
    <row r="17" spans="1:16" ht="30.75" customHeight="1">
      <c r="A17" s="353"/>
      <c r="B17" s="76"/>
      <c r="C17" s="78">
        <v>41030</v>
      </c>
      <c r="D17" s="91"/>
      <c r="E17" s="92">
        <v>2322459</v>
      </c>
      <c r="F17" s="128">
        <v>6176</v>
      </c>
      <c r="G17" s="130">
        <v>-2124</v>
      </c>
      <c r="H17" s="109">
        <v>-0.09137122658128362</v>
      </c>
      <c r="I17" s="130">
        <v>-405</v>
      </c>
      <c r="J17" s="129">
        <v>1352</v>
      </c>
      <c r="K17" s="128">
        <v>1757</v>
      </c>
      <c r="L17" s="130">
        <v>6581</v>
      </c>
      <c r="M17" s="129">
        <v>20571</v>
      </c>
      <c r="N17" s="128">
        <v>12647</v>
      </c>
      <c r="O17" s="128">
        <v>13990</v>
      </c>
      <c r="P17" s="139">
        <v>7200</v>
      </c>
    </row>
    <row r="18" spans="1:16" ht="30.75" customHeight="1">
      <c r="A18" s="353"/>
      <c r="B18" s="76"/>
      <c r="C18" s="79">
        <v>41061</v>
      </c>
      <c r="D18" s="91"/>
      <c r="E18" s="122">
        <v>2323944</v>
      </c>
      <c r="F18" s="107">
        <v>1485</v>
      </c>
      <c r="G18" s="130">
        <v>131</v>
      </c>
      <c r="H18" s="109">
        <v>0.00563728664914087</v>
      </c>
      <c r="I18" s="104">
        <v>-147</v>
      </c>
      <c r="J18" s="105">
        <v>1717</v>
      </c>
      <c r="K18" s="107">
        <v>1864</v>
      </c>
      <c r="L18" s="104">
        <v>1632</v>
      </c>
      <c r="M18" s="105">
        <v>9749</v>
      </c>
      <c r="N18" s="107">
        <v>4611</v>
      </c>
      <c r="O18" s="107">
        <v>8117</v>
      </c>
      <c r="P18" s="108">
        <v>3109</v>
      </c>
    </row>
    <row r="19" spans="1:16" ht="30.75" customHeight="1">
      <c r="A19" s="353"/>
      <c r="B19" s="77"/>
      <c r="C19" s="80">
        <v>41091</v>
      </c>
      <c r="D19" s="93"/>
      <c r="E19" s="123">
        <v>2323946</v>
      </c>
      <c r="F19" s="114">
        <v>2</v>
      </c>
      <c r="G19" s="131">
        <v>1548</v>
      </c>
      <c r="H19" s="110">
        <v>0.06665524169414545</v>
      </c>
      <c r="I19" s="111">
        <v>-20</v>
      </c>
      <c r="J19" s="112">
        <v>1536</v>
      </c>
      <c r="K19" s="114">
        <v>1556</v>
      </c>
      <c r="L19" s="111">
        <v>22</v>
      </c>
      <c r="M19" s="112">
        <v>7899</v>
      </c>
      <c r="N19" s="114">
        <v>3480</v>
      </c>
      <c r="O19" s="114">
        <v>7877</v>
      </c>
      <c r="P19" s="115">
        <v>3346</v>
      </c>
    </row>
    <row r="20" spans="1:16" ht="30.75" customHeight="1">
      <c r="A20" s="353"/>
      <c r="B20" s="81"/>
      <c r="C20" s="82">
        <v>41122</v>
      </c>
      <c r="D20" s="125"/>
      <c r="E20" s="124">
        <v>2324312</v>
      </c>
      <c r="F20" s="136">
        <v>366</v>
      </c>
      <c r="G20" s="132">
        <v>2407</v>
      </c>
      <c r="H20" s="103">
        <v>0.10366487862337175</v>
      </c>
      <c r="I20" s="134">
        <v>-92</v>
      </c>
      <c r="J20" s="135">
        <v>1612</v>
      </c>
      <c r="K20" s="136">
        <v>1704</v>
      </c>
      <c r="L20" s="134">
        <v>458</v>
      </c>
      <c r="M20" s="135">
        <v>8917</v>
      </c>
      <c r="N20" s="136">
        <v>4233</v>
      </c>
      <c r="O20" s="136">
        <v>8459</v>
      </c>
      <c r="P20" s="140">
        <v>3232</v>
      </c>
    </row>
    <row r="21" spans="1:16" ht="30.75" customHeight="1">
      <c r="A21" s="353"/>
      <c r="B21" s="76"/>
      <c r="C21" s="79">
        <v>41153</v>
      </c>
      <c r="D21" s="91"/>
      <c r="E21" s="122">
        <v>2325193</v>
      </c>
      <c r="F21" s="107">
        <v>881</v>
      </c>
      <c r="G21" s="130">
        <v>1881</v>
      </c>
      <c r="H21" s="109">
        <v>0.08096200596389981</v>
      </c>
      <c r="I21" s="104">
        <v>-98</v>
      </c>
      <c r="J21" s="105">
        <v>1678</v>
      </c>
      <c r="K21" s="107">
        <v>1776</v>
      </c>
      <c r="L21" s="104">
        <v>979</v>
      </c>
      <c r="M21" s="105">
        <v>8563</v>
      </c>
      <c r="N21" s="107">
        <v>3979</v>
      </c>
      <c r="O21" s="107">
        <v>7584</v>
      </c>
      <c r="P21" s="108">
        <v>3125</v>
      </c>
    </row>
    <row r="22" spans="1:16" ht="30.75" customHeight="1">
      <c r="A22" s="353"/>
      <c r="B22" s="76"/>
      <c r="C22" s="79">
        <v>41183</v>
      </c>
      <c r="D22" s="91"/>
      <c r="E22" s="122">
        <v>2325407</v>
      </c>
      <c r="F22" s="107">
        <v>214</v>
      </c>
      <c r="G22" s="130">
        <v>2183</v>
      </c>
      <c r="H22" s="109">
        <v>0.09396424968061624</v>
      </c>
      <c r="I22" s="104">
        <v>-19</v>
      </c>
      <c r="J22" s="105">
        <v>1503</v>
      </c>
      <c r="K22" s="107">
        <v>1522</v>
      </c>
      <c r="L22" s="104">
        <v>233</v>
      </c>
      <c r="M22" s="105">
        <v>7045</v>
      </c>
      <c r="N22" s="107">
        <v>3343</v>
      </c>
      <c r="O22" s="107">
        <v>6812</v>
      </c>
      <c r="P22" s="108">
        <v>2961</v>
      </c>
    </row>
    <row r="23" spans="1:16" ht="30.75" customHeight="1">
      <c r="A23" s="353"/>
      <c r="B23" s="76"/>
      <c r="C23" s="79">
        <v>41214</v>
      </c>
      <c r="D23" s="91"/>
      <c r="E23" s="122">
        <v>2326715</v>
      </c>
      <c r="F23" s="107">
        <v>1308</v>
      </c>
      <c r="G23" s="130">
        <v>2725</v>
      </c>
      <c r="H23" s="109">
        <v>0.11725523775919862</v>
      </c>
      <c r="I23" s="104">
        <v>-219</v>
      </c>
      <c r="J23" s="105">
        <v>1776</v>
      </c>
      <c r="K23" s="107">
        <v>1995</v>
      </c>
      <c r="L23" s="104">
        <v>1527</v>
      </c>
      <c r="M23" s="105">
        <v>9623</v>
      </c>
      <c r="N23" s="107">
        <v>4605</v>
      </c>
      <c r="O23" s="107">
        <v>8096</v>
      </c>
      <c r="P23" s="108">
        <v>3218</v>
      </c>
    </row>
    <row r="24" spans="1:16" ht="30.75" customHeight="1">
      <c r="A24" s="353"/>
      <c r="B24" s="76"/>
      <c r="C24" s="79">
        <v>41244</v>
      </c>
      <c r="D24" s="91"/>
      <c r="E24" s="122">
        <v>2326957</v>
      </c>
      <c r="F24" s="107">
        <v>242</v>
      </c>
      <c r="G24" s="130">
        <v>2465</v>
      </c>
      <c r="H24" s="109">
        <v>0.10604467556782299</v>
      </c>
      <c r="I24" s="104">
        <v>-393</v>
      </c>
      <c r="J24" s="105">
        <v>1502</v>
      </c>
      <c r="K24" s="107">
        <v>1895</v>
      </c>
      <c r="L24" s="104">
        <v>635</v>
      </c>
      <c r="M24" s="105">
        <v>7281</v>
      </c>
      <c r="N24" s="107">
        <v>2925</v>
      </c>
      <c r="O24" s="107">
        <v>6646</v>
      </c>
      <c r="P24" s="108">
        <v>2283</v>
      </c>
    </row>
    <row r="25" spans="1:16" ht="30.75" customHeight="1">
      <c r="A25" s="353"/>
      <c r="B25" s="76" t="s">
        <v>108</v>
      </c>
      <c r="C25" s="79">
        <v>41275</v>
      </c>
      <c r="D25" s="91"/>
      <c r="E25" s="122">
        <v>2326696</v>
      </c>
      <c r="F25" s="107">
        <v>-261</v>
      </c>
      <c r="G25" s="130">
        <v>2485</v>
      </c>
      <c r="H25" s="109">
        <v>0.10691800357196485</v>
      </c>
      <c r="I25" s="104">
        <v>-398</v>
      </c>
      <c r="J25" s="105">
        <v>1489</v>
      </c>
      <c r="K25" s="107">
        <v>1887</v>
      </c>
      <c r="L25" s="104">
        <v>137</v>
      </c>
      <c r="M25" s="105">
        <v>6821</v>
      </c>
      <c r="N25" s="107">
        <v>2505</v>
      </c>
      <c r="O25" s="107">
        <v>6684</v>
      </c>
      <c r="P25" s="108">
        <v>2238</v>
      </c>
    </row>
    <row r="26" spans="1:16" ht="30.75" customHeight="1">
      <c r="A26" s="353"/>
      <c r="B26" s="76"/>
      <c r="C26" s="79">
        <v>41306</v>
      </c>
      <c r="D26" s="91"/>
      <c r="E26" s="122">
        <v>2326591</v>
      </c>
      <c r="F26" s="107">
        <v>-105</v>
      </c>
      <c r="G26" s="130">
        <v>2662</v>
      </c>
      <c r="H26" s="109">
        <v>0.11454738935656</v>
      </c>
      <c r="I26" s="104">
        <v>-657</v>
      </c>
      <c r="J26" s="105">
        <v>1706</v>
      </c>
      <c r="K26" s="107">
        <v>2363</v>
      </c>
      <c r="L26" s="104">
        <v>552</v>
      </c>
      <c r="M26" s="105">
        <v>6589</v>
      </c>
      <c r="N26" s="107">
        <v>2952</v>
      </c>
      <c r="O26" s="107">
        <v>6037</v>
      </c>
      <c r="P26" s="108">
        <v>2250</v>
      </c>
    </row>
    <row r="27" spans="1:16" ht="30.75" customHeight="1">
      <c r="A27" s="353"/>
      <c r="B27" s="76"/>
      <c r="C27" s="79">
        <v>41334</v>
      </c>
      <c r="D27" s="91"/>
      <c r="E27" s="122">
        <v>2326202</v>
      </c>
      <c r="F27" s="107">
        <v>-389</v>
      </c>
      <c r="G27" s="130">
        <v>2328</v>
      </c>
      <c r="H27" s="109">
        <v>0.1001775483524494</v>
      </c>
      <c r="I27" s="104">
        <v>-550</v>
      </c>
      <c r="J27" s="105">
        <v>1413</v>
      </c>
      <c r="K27" s="107">
        <v>1963</v>
      </c>
      <c r="L27" s="104">
        <v>161</v>
      </c>
      <c r="M27" s="105">
        <v>6522</v>
      </c>
      <c r="N27" s="107">
        <v>2646</v>
      </c>
      <c r="O27" s="107">
        <v>6361</v>
      </c>
      <c r="P27" s="108">
        <v>2478</v>
      </c>
    </row>
    <row r="28" spans="1:16" ht="30.75" customHeight="1">
      <c r="A28" s="353"/>
      <c r="B28" s="76"/>
      <c r="C28" s="79">
        <v>41365</v>
      </c>
      <c r="D28" s="91"/>
      <c r="E28" s="122">
        <v>2318284</v>
      </c>
      <c r="F28" s="107">
        <v>-7918</v>
      </c>
      <c r="G28" s="130">
        <v>2001</v>
      </c>
      <c r="H28" s="109">
        <v>0.08638840763412761</v>
      </c>
      <c r="I28" s="104">
        <v>-303</v>
      </c>
      <c r="J28" s="105">
        <v>1501</v>
      </c>
      <c r="K28" s="107">
        <v>1804</v>
      </c>
      <c r="L28" s="104">
        <v>-7615</v>
      </c>
      <c r="M28" s="105">
        <v>17201</v>
      </c>
      <c r="N28" s="107">
        <v>9135</v>
      </c>
      <c r="O28" s="107">
        <v>24816</v>
      </c>
      <c r="P28" s="108">
        <v>15215</v>
      </c>
    </row>
    <row r="29" spans="1:16" ht="30.75" customHeight="1">
      <c r="A29" s="353"/>
      <c r="B29" s="76"/>
      <c r="C29" s="79">
        <v>41395</v>
      </c>
      <c r="D29" s="91"/>
      <c r="E29" s="122">
        <v>2325759</v>
      </c>
      <c r="F29" s="107">
        <v>7475</v>
      </c>
      <c r="G29" s="130">
        <v>3300</v>
      </c>
      <c r="H29" s="109">
        <v>0.1363210287027672</v>
      </c>
      <c r="I29" s="104">
        <v>-374</v>
      </c>
      <c r="J29" s="105">
        <v>1518</v>
      </c>
      <c r="K29" s="107">
        <v>1892</v>
      </c>
      <c r="L29" s="104">
        <v>7849</v>
      </c>
      <c r="M29" s="105">
        <v>22212</v>
      </c>
      <c r="N29" s="107">
        <v>13120</v>
      </c>
      <c r="O29" s="107">
        <v>14363</v>
      </c>
      <c r="P29" s="108">
        <v>6752</v>
      </c>
    </row>
    <row r="30" spans="1:16" ht="30.75" customHeight="1">
      <c r="A30" s="353"/>
      <c r="B30" s="76"/>
      <c r="C30" s="79">
        <v>41426</v>
      </c>
      <c r="D30" s="91"/>
      <c r="E30" s="122">
        <v>2326702</v>
      </c>
      <c r="F30" s="107">
        <v>943</v>
      </c>
      <c r="G30" s="130">
        <v>2758</v>
      </c>
      <c r="H30" s="109">
        <v>0.11867755849538544</v>
      </c>
      <c r="I30" s="104">
        <v>-187</v>
      </c>
      <c r="J30" s="105">
        <v>1696</v>
      </c>
      <c r="K30" s="107">
        <v>1883</v>
      </c>
      <c r="L30" s="104">
        <v>1130</v>
      </c>
      <c r="M30" s="105">
        <v>9086</v>
      </c>
      <c r="N30" s="107">
        <v>4101</v>
      </c>
      <c r="O30" s="107">
        <v>7956</v>
      </c>
      <c r="P30" s="108">
        <v>2986</v>
      </c>
    </row>
    <row r="31" spans="1:16" ht="30.75" customHeight="1">
      <c r="A31" s="353"/>
      <c r="B31" s="76"/>
      <c r="C31" s="79">
        <v>41456</v>
      </c>
      <c r="D31" s="91"/>
      <c r="E31" s="122">
        <v>2326910</v>
      </c>
      <c r="F31" s="107">
        <v>208</v>
      </c>
      <c r="G31" s="130">
        <v>2964</v>
      </c>
      <c r="H31" s="109">
        <v>0.12754168986714837</v>
      </c>
      <c r="I31" s="104">
        <v>-103</v>
      </c>
      <c r="J31" s="105">
        <v>1444</v>
      </c>
      <c r="K31" s="107">
        <v>1547</v>
      </c>
      <c r="L31" s="104">
        <v>311</v>
      </c>
      <c r="M31" s="105">
        <v>7268</v>
      </c>
      <c r="N31" s="107">
        <v>3032</v>
      </c>
      <c r="O31" s="107">
        <v>6957</v>
      </c>
      <c r="P31" s="108">
        <v>2717</v>
      </c>
    </row>
    <row r="32" spans="1:16" ht="30.75" customHeight="1">
      <c r="A32" s="353"/>
      <c r="B32" s="76"/>
      <c r="C32" s="79">
        <v>41487</v>
      </c>
      <c r="D32" s="91"/>
      <c r="E32" s="122">
        <v>2327531</v>
      </c>
      <c r="F32" s="107">
        <v>621</v>
      </c>
      <c r="G32" s="130">
        <v>3219</v>
      </c>
      <c r="H32" s="109">
        <v>0.1384925947979445</v>
      </c>
      <c r="I32" s="104">
        <v>-43</v>
      </c>
      <c r="J32" s="105">
        <v>1685</v>
      </c>
      <c r="K32" s="107">
        <v>1728</v>
      </c>
      <c r="L32" s="104">
        <v>664</v>
      </c>
      <c r="M32" s="105">
        <v>9617</v>
      </c>
      <c r="N32" s="107">
        <v>4290</v>
      </c>
      <c r="O32" s="107">
        <v>8953</v>
      </c>
      <c r="P32" s="108">
        <v>3574</v>
      </c>
    </row>
    <row r="33" spans="1:16" ht="30.75" customHeight="1">
      <c r="A33" s="353"/>
      <c r="B33" s="77"/>
      <c r="C33" s="151">
        <v>41518</v>
      </c>
      <c r="D33" s="93"/>
      <c r="E33" s="123">
        <v>2328151</v>
      </c>
      <c r="F33" s="113">
        <v>620</v>
      </c>
      <c r="G33" s="152">
        <v>2958</v>
      </c>
      <c r="H33" s="110">
        <v>0.1272152462182709</v>
      </c>
      <c r="I33" s="153">
        <v>-30</v>
      </c>
      <c r="J33" s="112">
        <v>1700</v>
      </c>
      <c r="K33" s="154">
        <v>1730</v>
      </c>
      <c r="L33" s="113">
        <v>650</v>
      </c>
      <c r="M33" s="112">
        <v>8374</v>
      </c>
      <c r="N33" s="114">
        <v>3813</v>
      </c>
      <c r="O33" s="112">
        <v>7724</v>
      </c>
      <c r="P33" s="154">
        <v>3158</v>
      </c>
    </row>
    <row r="34" spans="1:16" ht="30.75" customHeight="1">
      <c r="A34" s="353"/>
      <c r="B34" s="81"/>
      <c r="C34" s="155">
        <v>41183</v>
      </c>
      <c r="D34" s="125"/>
      <c r="E34" s="124">
        <v>2328143</v>
      </c>
      <c r="F34" s="156">
        <v>-8</v>
      </c>
      <c r="G34" s="157">
        <v>2736</v>
      </c>
      <c r="H34" s="103">
        <v>0.11765682308516316</v>
      </c>
      <c r="I34" s="158">
        <v>-92</v>
      </c>
      <c r="J34" s="135">
        <v>1714</v>
      </c>
      <c r="K34" s="159">
        <v>1806</v>
      </c>
      <c r="L34" s="156">
        <v>84</v>
      </c>
      <c r="M34" s="135">
        <v>7773</v>
      </c>
      <c r="N34" s="135">
        <v>3538</v>
      </c>
      <c r="O34" s="135">
        <v>7689</v>
      </c>
      <c r="P34" s="159">
        <v>3298</v>
      </c>
    </row>
    <row r="35" spans="1:16" ht="30.75" customHeight="1">
      <c r="A35" s="353"/>
      <c r="B35" s="76"/>
      <c r="C35" s="79">
        <v>41579</v>
      </c>
      <c r="D35" s="91"/>
      <c r="E35" s="122">
        <v>2329116</v>
      </c>
      <c r="F35" s="108">
        <v>973</v>
      </c>
      <c r="G35" s="130">
        <v>2401</v>
      </c>
      <c r="H35" s="109">
        <v>0.10319269871900943</v>
      </c>
      <c r="I35" s="142">
        <v>-170</v>
      </c>
      <c r="J35" s="105">
        <v>1693</v>
      </c>
      <c r="K35" s="143">
        <v>1863</v>
      </c>
      <c r="L35" s="106">
        <v>1143</v>
      </c>
      <c r="M35" s="105">
        <v>9030</v>
      </c>
      <c r="N35" s="105">
        <v>4204</v>
      </c>
      <c r="O35" s="105">
        <v>7887</v>
      </c>
      <c r="P35" s="143">
        <v>3143</v>
      </c>
    </row>
    <row r="36" spans="1:16" ht="30.75" customHeight="1">
      <c r="A36" s="70"/>
      <c r="B36" s="76"/>
      <c r="C36" s="79">
        <v>41609</v>
      </c>
      <c r="D36" s="91"/>
      <c r="E36" s="122">
        <v>2329303</v>
      </c>
      <c r="F36" s="108">
        <v>187</v>
      </c>
      <c r="G36" s="130">
        <v>2346</v>
      </c>
      <c r="H36" s="109">
        <v>0.10081836492896087</v>
      </c>
      <c r="I36" s="142">
        <v>-511</v>
      </c>
      <c r="J36" s="105">
        <v>1376</v>
      </c>
      <c r="K36" s="143">
        <v>1887</v>
      </c>
      <c r="L36" s="106">
        <v>698</v>
      </c>
      <c r="M36" s="105">
        <v>7280</v>
      </c>
      <c r="N36" s="105">
        <v>2924</v>
      </c>
      <c r="O36" s="105">
        <v>6582</v>
      </c>
      <c r="P36" s="143">
        <v>2249</v>
      </c>
    </row>
    <row r="37" spans="1:16" ht="30.75" customHeight="1">
      <c r="A37" s="70"/>
      <c r="B37" s="76" t="s">
        <v>109</v>
      </c>
      <c r="C37" s="83">
        <v>41640</v>
      </c>
      <c r="D37" s="91"/>
      <c r="E37" s="122">
        <v>2329031</v>
      </c>
      <c r="F37" s="106">
        <v>-272</v>
      </c>
      <c r="G37" s="130">
        <v>2335</v>
      </c>
      <c r="H37" s="109">
        <v>0.10035690094451531</v>
      </c>
      <c r="I37" s="104">
        <v>-260</v>
      </c>
      <c r="J37" s="105">
        <v>1543</v>
      </c>
      <c r="K37" s="108">
        <v>1803</v>
      </c>
      <c r="L37" s="106">
        <v>-12</v>
      </c>
      <c r="M37" s="105">
        <v>6942</v>
      </c>
      <c r="N37" s="105">
        <v>2438</v>
      </c>
      <c r="O37" s="105">
        <v>6954</v>
      </c>
      <c r="P37" s="143">
        <v>2411</v>
      </c>
    </row>
    <row r="38" spans="1:16" ht="30.75" customHeight="1">
      <c r="A38" s="70"/>
      <c r="B38" s="76"/>
      <c r="C38" s="83">
        <v>41671</v>
      </c>
      <c r="D38" s="91"/>
      <c r="E38" s="122">
        <v>2328880</v>
      </c>
      <c r="F38" s="106">
        <v>-151</v>
      </c>
      <c r="G38" s="130">
        <v>2289</v>
      </c>
      <c r="H38" s="109">
        <v>0.09838428842886437</v>
      </c>
      <c r="I38" s="104">
        <v>-756</v>
      </c>
      <c r="J38" s="105">
        <v>1602</v>
      </c>
      <c r="K38" s="108">
        <v>2358</v>
      </c>
      <c r="L38" s="106">
        <v>605</v>
      </c>
      <c r="M38" s="105">
        <v>6853</v>
      </c>
      <c r="N38" s="105">
        <v>2898</v>
      </c>
      <c r="O38" s="105">
        <v>6248</v>
      </c>
      <c r="P38" s="143">
        <v>2217</v>
      </c>
    </row>
    <row r="39" spans="1:16" ht="30.75" customHeight="1">
      <c r="A39" s="70"/>
      <c r="B39" s="76"/>
      <c r="C39" s="83">
        <v>41699</v>
      </c>
      <c r="D39" s="91"/>
      <c r="E39" s="122">
        <v>2328038</v>
      </c>
      <c r="F39" s="106">
        <v>-842</v>
      </c>
      <c r="G39" s="130">
        <v>1836</v>
      </c>
      <c r="H39" s="109">
        <v>0.07892693755744341</v>
      </c>
      <c r="I39" s="104">
        <v>-663</v>
      </c>
      <c r="J39" s="105">
        <v>1311</v>
      </c>
      <c r="K39" s="108">
        <v>1974</v>
      </c>
      <c r="L39" s="104">
        <v>-179</v>
      </c>
      <c r="M39" s="105">
        <v>6773</v>
      </c>
      <c r="N39" s="105">
        <v>2527</v>
      </c>
      <c r="O39" s="105">
        <v>6952</v>
      </c>
      <c r="P39" s="108">
        <v>2657</v>
      </c>
    </row>
    <row r="40" spans="1:16" ht="30.75" customHeight="1">
      <c r="A40" s="70"/>
      <c r="B40" s="77"/>
      <c r="C40" s="151" t="s">
        <v>181</v>
      </c>
      <c r="D40" s="93"/>
      <c r="E40" s="123">
        <v>2321686</v>
      </c>
      <c r="F40" s="113">
        <v>-6352</v>
      </c>
      <c r="G40" s="131">
        <v>3402</v>
      </c>
      <c r="H40" s="160">
        <v>0.15</v>
      </c>
      <c r="I40" s="111">
        <v>-598</v>
      </c>
      <c r="J40" s="112">
        <v>1474</v>
      </c>
      <c r="K40" s="114">
        <v>2072</v>
      </c>
      <c r="L40" s="111">
        <v>-5754</v>
      </c>
      <c r="M40" s="112">
        <v>19595</v>
      </c>
      <c r="N40" s="112">
        <v>10574</v>
      </c>
      <c r="O40" s="112">
        <v>25349</v>
      </c>
      <c r="P40" s="154">
        <v>14993</v>
      </c>
    </row>
    <row r="41" spans="1:16" ht="30.75" customHeight="1">
      <c r="A41" s="353"/>
      <c r="B41" s="81"/>
      <c r="C41" s="155" t="s">
        <v>182</v>
      </c>
      <c r="D41" s="125"/>
      <c r="E41" s="124">
        <v>2326670</v>
      </c>
      <c r="F41" s="156">
        <v>4984</v>
      </c>
      <c r="G41" s="132">
        <v>911</v>
      </c>
      <c r="H41" s="161">
        <v>0.03929630709611075</v>
      </c>
      <c r="I41" s="134">
        <v>-462</v>
      </c>
      <c r="J41" s="135">
        <v>1441</v>
      </c>
      <c r="K41" s="136">
        <v>1903</v>
      </c>
      <c r="L41" s="134">
        <v>5446</v>
      </c>
      <c r="M41" s="135">
        <v>20307</v>
      </c>
      <c r="N41" s="135">
        <v>11368</v>
      </c>
      <c r="O41" s="135">
        <v>14861</v>
      </c>
      <c r="P41" s="159">
        <v>7201</v>
      </c>
    </row>
    <row r="42" spans="1:16" ht="30.75" customHeight="1">
      <c r="A42" s="353"/>
      <c r="B42" s="77"/>
      <c r="C42" s="151" t="s">
        <v>183</v>
      </c>
      <c r="D42" s="93"/>
      <c r="E42" s="123">
        <v>2327034</v>
      </c>
      <c r="F42" s="113">
        <v>364</v>
      </c>
      <c r="G42" s="131">
        <v>332</v>
      </c>
      <c r="H42" s="160">
        <v>0.01</v>
      </c>
      <c r="I42" s="111">
        <v>-357</v>
      </c>
      <c r="J42" s="112">
        <v>1427</v>
      </c>
      <c r="K42" s="114">
        <v>1784</v>
      </c>
      <c r="L42" s="111">
        <v>721</v>
      </c>
      <c r="M42" s="112">
        <v>8259</v>
      </c>
      <c r="N42" s="112">
        <v>3616</v>
      </c>
      <c r="O42" s="112">
        <v>7538</v>
      </c>
      <c r="P42" s="154">
        <v>2963</v>
      </c>
    </row>
    <row r="43" spans="1:16" ht="30.75" customHeight="1">
      <c r="A43" s="353"/>
      <c r="B43" s="77"/>
      <c r="C43" s="151" t="s">
        <v>184</v>
      </c>
      <c r="D43" s="93"/>
      <c r="E43" s="123">
        <v>2327396</v>
      </c>
      <c r="F43" s="113">
        <v>362</v>
      </c>
      <c r="G43" s="131">
        <v>486</v>
      </c>
      <c r="H43" s="160">
        <v>0.02</v>
      </c>
      <c r="I43" s="111">
        <v>-260</v>
      </c>
      <c r="J43" s="112">
        <v>1453</v>
      </c>
      <c r="K43" s="114">
        <v>1713</v>
      </c>
      <c r="L43" s="111">
        <v>622</v>
      </c>
      <c r="M43" s="112">
        <v>7744</v>
      </c>
      <c r="N43" s="112">
        <v>3282</v>
      </c>
      <c r="O43" s="112">
        <v>7122</v>
      </c>
      <c r="P43" s="154">
        <v>2659</v>
      </c>
    </row>
    <row r="44" spans="1:16" ht="30.75" customHeight="1">
      <c r="A44" s="353"/>
      <c r="B44" s="81"/>
      <c r="C44" s="155">
        <v>41852</v>
      </c>
      <c r="D44" s="125"/>
      <c r="E44" s="124">
        <v>2327749</v>
      </c>
      <c r="F44" s="136">
        <v>353</v>
      </c>
      <c r="G44" s="132">
        <v>218</v>
      </c>
      <c r="H44" s="161">
        <v>0.009403507076786105</v>
      </c>
      <c r="I44" s="134">
        <v>-124</v>
      </c>
      <c r="J44" s="135">
        <v>1597</v>
      </c>
      <c r="K44" s="136">
        <v>1721</v>
      </c>
      <c r="L44" s="134">
        <v>477</v>
      </c>
      <c r="M44" s="135">
        <v>9036</v>
      </c>
      <c r="N44" s="135">
        <v>3992</v>
      </c>
      <c r="O44" s="135">
        <v>8559</v>
      </c>
      <c r="P44" s="159">
        <v>3485</v>
      </c>
    </row>
    <row r="45" spans="1:16" ht="30.75" customHeight="1">
      <c r="A45" s="353"/>
      <c r="B45" s="77"/>
      <c r="C45" s="151" t="s">
        <v>185</v>
      </c>
      <c r="D45" s="93"/>
      <c r="E45" s="123">
        <v>2328022</v>
      </c>
      <c r="F45" s="114">
        <v>273</v>
      </c>
      <c r="G45" s="131">
        <v>-129</v>
      </c>
      <c r="H45" s="160" t="s">
        <v>112</v>
      </c>
      <c r="I45" s="131">
        <v>-143</v>
      </c>
      <c r="J45" s="112">
        <v>1516</v>
      </c>
      <c r="K45" s="114">
        <v>1659</v>
      </c>
      <c r="L45" s="111">
        <v>416</v>
      </c>
      <c r="M45" s="112">
        <v>7557</v>
      </c>
      <c r="N45" s="112">
        <v>3638</v>
      </c>
      <c r="O45" s="112">
        <v>7141</v>
      </c>
      <c r="P45" s="154">
        <v>3155</v>
      </c>
    </row>
    <row r="46" spans="1:16" ht="30.75" customHeight="1">
      <c r="A46" s="353"/>
      <c r="B46" s="81"/>
      <c r="C46" s="155">
        <v>41913</v>
      </c>
      <c r="D46" s="125"/>
      <c r="E46" s="124">
        <v>2327993</v>
      </c>
      <c r="F46" s="136">
        <v>-29</v>
      </c>
      <c r="G46" s="132">
        <v>-150</v>
      </c>
      <c r="H46" s="161">
        <v>-0.006442903206547021</v>
      </c>
      <c r="I46" s="134">
        <v>-193</v>
      </c>
      <c r="J46" s="135">
        <v>1666</v>
      </c>
      <c r="K46" s="136">
        <v>1859</v>
      </c>
      <c r="L46" s="134">
        <v>164</v>
      </c>
      <c r="M46" s="135">
        <v>8018</v>
      </c>
      <c r="N46" s="135">
        <v>3654</v>
      </c>
      <c r="O46" s="135">
        <v>7854</v>
      </c>
      <c r="P46" s="159">
        <v>3417</v>
      </c>
    </row>
    <row r="47" spans="1:16" ht="30.75" customHeight="1">
      <c r="A47" s="353"/>
      <c r="B47" s="76"/>
      <c r="C47" s="83">
        <v>41944</v>
      </c>
      <c r="D47" s="91"/>
      <c r="E47" s="122">
        <v>2328334</v>
      </c>
      <c r="F47" s="107">
        <v>341</v>
      </c>
      <c r="G47" s="130">
        <v>-782</v>
      </c>
      <c r="H47" s="293">
        <v>-0.03357497007448319</v>
      </c>
      <c r="I47" s="104">
        <v>-261</v>
      </c>
      <c r="J47" s="105">
        <v>1739</v>
      </c>
      <c r="K47" s="107">
        <v>2000</v>
      </c>
      <c r="L47" s="104">
        <v>602</v>
      </c>
      <c r="M47" s="105">
        <v>8560</v>
      </c>
      <c r="N47" s="105">
        <v>3898</v>
      </c>
      <c r="O47" s="105">
        <v>7958</v>
      </c>
      <c r="P47" s="143">
        <v>3239</v>
      </c>
    </row>
    <row r="48" spans="1:16" ht="30.75" customHeight="1">
      <c r="A48" s="353"/>
      <c r="B48" s="77"/>
      <c r="C48" s="151">
        <v>41974</v>
      </c>
      <c r="D48" s="93"/>
      <c r="E48" s="123">
        <v>2328265</v>
      </c>
      <c r="F48" s="114">
        <v>-69</v>
      </c>
      <c r="G48" s="131">
        <v>-1038</v>
      </c>
      <c r="H48" s="160">
        <v>-0.04456268677797607</v>
      </c>
      <c r="I48" s="111">
        <v>-393</v>
      </c>
      <c r="J48" s="112">
        <v>1388</v>
      </c>
      <c r="K48" s="114">
        <v>1781</v>
      </c>
      <c r="L48" s="111">
        <v>324</v>
      </c>
      <c r="M48" s="112">
        <v>6473</v>
      </c>
      <c r="N48" s="112">
        <v>2492</v>
      </c>
      <c r="O48" s="112">
        <v>6149</v>
      </c>
      <c r="P48" s="154">
        <v>2106</v>
      </c>
    </row>
    <row r="49" spans="1:16" ht="30.75" customHeight="1">
      <c r="A49" s="353"/>
      <c r="B49" s="77" t="s">
        <v>130</v>
      </c>
      <c r="C49" s="151">
        <v>41640</v>
      </c>
      <c r="D49" s="93"/>
      <c r="E49" s="123">
        <v>2327725</v>
      </c>
      <c r="F49" s="114">
        <v>-540</v>
      </c>
      <c r="G49" s="131">
        <v>-1306</v>
      </c>
      <c r="H49" s="160">
        <v>-0.05607482253349139</v>
      </c>
      <c r="I49" s="111">
        <v>-500</v>
      </c>
      <c r="J49" s="112">
        <v>1530</v>
      </c>
      <c r="K49" s="114">
        <v>2030</v>
      </c>
      <c r="L49" s="111">
        <v>-40</v>
      </c>
      <c r="M49" s="112">
        <v>6970</v>
      </c>
      <c r="N49" s="112">
        <v>2420</v>
      </c>
      <c r="O49" s="112">
        <v>7010</v>
      </c>
      <c r="P49" s="154">
        <v>2106</v>
      </c>
    </row>
    <row r="50" spans="1:16" ht="30.75" customHeight="1">
      <c r="A50" s="353"/>
      <c r="B50" s="77"/>
      <c r="C50" s="80">
        <v>41671</v>
      </c>
      <c r="D50" s="93"/>
      <c r="E50" s="123">
        <v>2326948</v>
      </c>
      <c r="F50" s="114">
        <v>-777</v>
      </c>
      <c r="G50" s="131">
        <v>-1932</v>
      </c>
      <c r="H50" s="160">
        <v>-0.08</v>
      </c>
      <c r="I50" s="111">
        <v>-1002</v>
      </c>
      <c r="J50" s="112">
        <v>1621</v>
      </c>
      <c r="K50" s="114">
        <v>2623</v>
      </c>
      <c r="L50" s="111">
        <v>225</v>
      </c>
      <c r="M50" s="112">
        <v>6434</v>
      </c>
      <c r="N50" s="112">
        <v>2851</v>
      </c>
      <c r="O50" s="112">
        <v>6209</v>
      </c>
      <c r="P50" s="154">
        <v>2521</v>
      </c>
    </row>
    <row r="51" spans="1:16" ht="30.75" customHeight="1">
      <c r="A51" s="353"/>
      <c r="B51" s="77"/>
      <c r="C51" s="151">
        <v>41699</v>
      </c>
      <c r="D51" s="93"/>
      <c r="E51" s="123">
        <v>2326186</v>
      </c>
      <c r="F51" s="115">
        <v>-762</v>
      </c>
      <c r="G51" s="131">
        <v>-1852</v>
      </c>
      <c r="H51" s="160">
        <v>-0.07955196607615511</v>
      </c>
      <c r="I51" s="111">
        <v>-586</v>
      </c>
      <c r="J51" s="112">
        <v>1333</v>
      </c>
      <c r="K51" s="114">
        <v>1919</v>
      </c>
      <c r="L51" s="111">
        <v>-176</v>
      </c>
      <c r="M51" s="112">
        <v>6610</v>
      </c>
      <c r="N51" s="112">
        <v>2612</v>
      </c>
      <c r="O51" s="112">
        <v>6786</v>
      </c>
      <c r="P51" s="115">
        <v>2718</v>
      </c>
    </row>
    <row r="52" spans="1:16" ht="30.75" customHeight="1">
      <c r="A52" s="353"/>
      <c r="B52" s="77"/>
      <c r="C52" s="151">
        <v>41730</v>
      </c>
      <c r="D52" s="93"/>
      <c r="E52" s="123">
        <v>2320760</v>
      </c>
      <c r="F52" s="114">
        <v>-5426</v>
      </c>
      <c r="G52" s="131">
        <v>-926</v>
      </c>
      <c r="H52" s="407">
        <v>-0.039884807850846325</v>
      </c>
      <c r="I52" s="153">
        <v>-500</v>
      </c>
      <c r="J52" s="114">
        <v>1494</v>
      </c>
      <c r="K52" s="114">
        <v>1994</v>
      </c>
      <c r="L52" s="111">
        <v>-4926</v>
      </c>
      <c r="M52" s="114">
        <v>20715</v>
      </c>
      <c r="N52" s="114">
        <v>11373</v>
      </c>
      <c r="O52" s="112">
        <v>25641</v>
      </c>
      <c r="P52" s="115">
        <v>14855</v>
      </c>
    </row>
    <row r="53" spans="1:16" ht="30.75" customHeight="1">
      <c r="A53" s="353"/>
      <c r="B53" s="81"/>
      <c r="C53" s="155">
        <v>41760</v>
      </c>
      <c r="D53" s="125"/>
      <c r="E53" s="124">
        <v>2324951</v>
      </c>
      <c r="F53" s="156">
        <v>4191</v>
      </c>
      <c r="G53" s="132">
        <v>-1719</v>
      </c>
      <c r="H53" s="395">
        <v>-0.07404102018963805</v>
      </c>
      <c r="I53" s="158">
        <v>-330</v>
      </c>
      <c r="J53" s="136">
        <v>1528</v>
      </c>
      <c r="K53" s="115">
        <v>1858</v>
      </c>
      <c r="L53" s="156">
        <v>4521</v>
      </c>
      <c r="M53" s="136">
        <v>19291</v>
      </c>
      <c r="N53" s="136">
        <v>10744</v>
      </c>
      <c r="O53" s="135">
        <v>14770</v>
      </c>
      <c r="P53" s="140">
        <v>7434</v>
      </c>
    </row>
    <row r="54" spans="1:16" ht="30.75" customHeight="1">
      <c r="A54" s="353"/>
      <c r="B54" s="77"/>
      <c r="C54" s="151">
        <v>41791</v>
      </c>
      <c r="D54" s="93"/>
      <c r="E54" s="123">
        <v>2325096</v>
      </c>
      <c r="F54" s="113">
        <v>145</v>
      </c>
      <c r="G54" s="131">
        <v>-1938</v>
      </c>
      <c r="H54" s="407">
        <v>-0.0834738203185099</v>
      </c>
      <c r="I54" s="153">
        <v>-299</v>
      </c>
      <c r="J54" s="114">
        <v>1482</v>
      </c>
      <c r="K54" s="115">
        <v>1781</v>
      </c>
      <c r="L54" s="113">
        <v>444</v>
      </c>
      <c r="M54" s="114">
        <v>7969</v>
      </c>
      <c r="N54" s="114">
        <v>3444</v>
      </c>
      <c r="O54" s="112">
        <v>7525</v>
      </c>
      <c r="P54" s="115">
        <v>2976</v>
      </c>
    </row>
    <row r="55" spans="1:17" ht="30.75" customHeight="1">
      <c r="A55" s="353"/>
      <c r="B55" s="77"/>
      <c r="C55" s="80">
        <v>41821</v>
      </c>
      <c r="D55" s="93"/>
      <c r="E55" s="419">
        <v>2324985</v>
      </c>
      <c r="F55" s="114">
        <v>-111</v>
      </c>
      <c r="G55" s="131">
        <v>-2411</v>
      </c>
      <c r="H55" s="160">
        <v>-0.10359216910229285</v>
      </c>
      <c r="I55" s="111">
        <v>-214</v>
      </c>
      <c r="J55" s="114">
        <v>1566</v>
      </c>
      <c r="K55" s="114">
        <v>1780</v>
      </c>
      <c r="L55" s="111">
        <v>103</v>
      </c>
      <c r="M55" s="113">
        <v>7958</v>
      </c>
      <c r="N55" s="112">
        <v>3237</v>
      </c>
      <c r="O55" s="113">
        <v>7855</v>
      </c>
      <c r="P55" s="115">
        <v>2960</v>
      </c>
      <c r="Q55" s="411"/>
    </row>
    <row r="56" spans="1:17" ht="30.75" customHeight="1">
      <c r="A56" s="353"/>
      <c r="B56" s="77"/>
      <c r="C56" s="80">
        <v>42217</v>
      </c>
      <c r="D56" s="420"/>
      <c r="E56" s="419">
        <v>2324853</v>
      </c>
      <c r="F56" s="114">
        <v>-132</v>
      </c>
      <c r="G56" s="131">
        <v>-2896</v>
      </c>
      <c r="H56" s="407">
        <v>-0.1244120392705571</v>
      </c>
      <c r="I56" s="111">
        <v>-55</v>
      </c>
      <c r="J56" s="114">
        <v>1618</v>
      </c>
      <c r="K56" s="114">
        <v>1673</v>
      </c>
      <c r="L56" s="111">
        <v>-77</v>
      </c>
      <c r="M56" s="113">
        <v>9049</v>
      </c>
      <c r="N56" s="112">
        <v>3987</v>
      </c>
      <c r="O56" s="113">
        <v>9126</v>
      </c>
      <c r="P56" s="115">
        <v>3914</v>
      </c>
      <c r="Q56" s="413"/>
    </row>
    <row r="57" spans="1:17" ht="30.75" customHeight="1">
      <c r="A57" s="353"/>
      <c r="B57" s="77"/>
      <c r="C57" s="80">
        <v>42248</v>
      </c>
      <c r="D57" s="420"/>
      <c r="E57" s="419">
        <v>2324980</v>
      </c>
      <c r="F57" s="114">
        <v>127</v>
      </c>
      <c r="G57" s="131">
        <v>-3042</v>
      </c>
      <c r="H57" s="407">
        <v>-0.13066886824952684</v>
      </c>
      <c r="I57" s="111">
        <v>-219</v>
      </c>
      <c r="J57" s="114">
        <v>1590</v>
      </c>
      <c r="K57" s="114">
        <v>1809</v>
      </c>
      <c r="L57" s="111">
        <v>346</v>
      </c>
      <c r="M57" s="113">
        <v>7962</v>
      </c>
      <c r="N57" s="112">
        <v>3651</v>
      </c>
      <c r="O57" s="113">
        <v>7616</v>
      </c>
      <c r="P57" s="115">
        <v>3346</v>
      </c>
      <c r="Q57" s="413"/>
    </row>
    <row r="58" spans="1:17" ht="30.75" customHeight="1" thickBot="1">
      <c r="A58" s="414"/>
      <c r="B58" s="361"/>
      <c r="C58" s="415">
        <v>42278</v>
      </c>
      <c r="D58" s="416" t="s">
        <v>4</v>
      </c>
      <c r="E58" s="417">
        <v>2333899</v>
      </c>
      <c r="F58" s="365" t="s">
        <v>2</v>
      </c>
      <c r="G58" s="366" t="s">
        <v>279</v>
      </c>
      <c r="H58" s="418">
        <v>-0.6075382266578371</v>
      </c>
      <c r="I58" s="368">
        <v>-288</v>
      </c>
      <c r="J58" s="369">
        <v>1574</v>
      </c>
      <c r="K58" s="365">
        <v>1862</v>
      </c>
      <c r="L58" s="368">
        <v>-9</v>
      </c>
      <c r="M58" s="369">
        <v>8423</v>
      </c>
      <c r="N58" s="369">
        <v>3689</v>
      </c>
      <c r="O58" s="369">
        <v>8432</v>
      </c>
      <c r="P58" s="370">
        <v>3576</v>
      </c>
      <c r="Q58" s="413"/>
    </row>
    <row r="59" spans="1:15" ht="30.75" customHeight="1" thickTop="1">
      <c r="A59" s="353"/>
      <c r="B59" s="6" t="s">
        <v>256</v>
      </c>
      <c r="C59" s="6"/>
      <c r="D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ht="28.5" customHeight="1">
      <c r="B60" s="3" t="s">
        <v>255</v>
      </c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2755905511811024" right="0.2755905511811024" top="0.3937007874015748" bottom="0.03937007874015748" header="0.4724409448818898" footer="0.1968503937007874"/>
  <pageSetup fitToHeight="1" fitToWidth="1" horizontalDpi="600" verticalDpi="600" orientation="portrait" paperSize="9" scale="5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PageLayoutView="0" workbookViewId="0" topLeftCell="A61">
      <selection activeCell="C14" sqref="C14"/>
    </sheetView>
  </sheetViews>
  <sheetFormatPr defaultColWidth="9.140625" defaultRowHeight="15"/>
  <cols>
    <col min="1" max="1" width="2.421875" style="0" customWidth="1"/>
    <col min="2" max="2" width="9.28125" style="0" customWidth="1"/>
    <col min="3" max="5" width="8.140625" style="0" customWidth="1"/>
    <col min="6" max="6" width="7.421875" style="0" customWidth="1"/>
    <col min="7" max="20" width="6.57421875" style="0" customWidth="1"/>
  </cols>
  <sheetData>
    <row r="1" spans="1:20" s="169" customFormat="1" ht="15.75" customHeight="1">
      <c r="A1" s="483" t="s">
        <v>110</v>
      </c>
      <c r="B1" s="483"/>
      <c r="C1" s="40"/>
      <c r="D1" s="40"/>
      <c r="E1" s="40"/>
      <c r="F1" s="40"/>
      <c r="G1" s="40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s="169" customFormat="1" ht="15.75" customHeight="1">
      <c r="A2" s="484" t="s">
        <v>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0" s="169" customFormat="1" ht="15.75" customHeight="1">
      <c r="A3" s="484" t="s">
        <v>246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s="171" customFormat="1" ht="15.75" customHeight="1">
      <c r="A4" s="296"/>
      <c r="B4" s="71"/>
      <c r="C4" s="72"/>
      <c r="D4" s="296"/>
      <c r="E4" s="73"/>
      <c r="F4" s="296"/>
      <c r="G4" s="296"/>
      <c r="H4" s="296"/>
      <c r="I4" s="296"/>
      <c r="J4" s="296"/>
      <c r="K4" s="24"/>
      <c r="L4" s="24"/>
      <c r="M4" s="24"/>
      <c r="N4" s="24"/>
      <c r="O4" s="24"/>
      <c r="P4" s="296"/>
      <c r="Q4" s="24"/>
      <c r="R4" s="24"/>
      <c r="S4" s="24"/>
      <c r="T4" s="297" t="s">
        <v>132</v>
      </c>
    </row>
    <row r="5" spans="1:20" s="171" customFormat="1" ht="15" customHeight="1">
      <c r="A5" s="474" t="s">
        <v>105</v>
      </c>
      <c r="B5" s="475"/>
      <c r="C5" s="486" t="s">
        <v>82</v>
      </c>
      <c r="D5" s="486"/>
      <c r="E5" s="487"/>
      <c r="F5" s="491" t="s">
        <v>81</v>
      </c>
      <c r="G5" s="461" t="s">
        <v>80</v>
      </c>
      <c r="H5" s="462"/>
      <c r="I5" s="463"/>
      <c r="J5" s="461" t="s">
        <v>79</v>
      </c>
      <c r="K5" s="467"/>
      <c r="L5" s="467"/>
      <c r="M5" s="467"/>
      <c r="N5" s="467"/>
      <c r="O5" s="467"/>
      <c r="P5" s="467"/>
      <c r="Q5" s="467"/>
      <c r="R5" s="467"/>
      <c r="S5" s="467"/>
      <c r="T5" s="468"/>
    </row>
    <row r="6" spans="1:20" s="171" customFormat="1" ht="15" customHeight="1">
      <c r="A6" s="476"/>
      <c r="B6" s="477"/>
      <c r="C6" s="488"/>
      <c r="D6" s="489"/>
      <c r="E6" s="490"/>
      <c r="F6" s="492"/>
      <c r="G6" s="464"/>
      <c r="H6" s="465"/>
      <c r="I6" s="466"/>
      <c r="J6" s="298"/>
      <c r="K6" s="469" t="s">
        <v>100</v>
      </c>
      <c r="L6" s="470"/>
      <c r="M6" s="470"/>
      <c r="N6" s="470"/>
      <c r="O6" s="471"/>
      <c r="P6" s="480" t="s">
        <v>99</v>
      </c>
      <c r="Q6" s="470"/>
      <c r="R6" s="470"/>
      <c r="S6" s="470"/>
      <c r="T6" s="481"/>
    </row>
    <row r="7" spans="1:20" s="171" customFormat="1" ht="21.75" customHeight="1">
      <c r="A7" s="478"/>
      <c r="B7" s="479"/>
      <c r="C7" s="21" t="s">
        <v>78</v>
      </c>
      <c r="D7" s="20" t="s">
        <v>77</v>
      </c>
      <c r="E7" s="19" t="s">
        <v>76</v>
      </c>
      <c r="F7" s="18" t="s">
        <v>75</v>
      </c>
      <c r="G7" s="299" t="s">
        <v>133</v>
      </c>
      <c r="H7" s="300" t="s">
        <v>134</v>
      </c>
      <c r="I7" s="301" t="s">
        <v>135</v>
      </c>
      <c r="J7" s="302" t="s">
        <v>136</v>
      </c>
      <c r="K7" s="300" t="s">
        <v>137</v>
      </c>
      <c r="L7" s="303" t="s">
        <v>98</v>
      </c>
      <c r="M7" s="303" t="s">
        <v>97</v>
      </c>
      <c r="N7" s="303" t="s">
        <v>96</v>
      </c>
      <c r="O7" s="304" t="s">
        <v>92</v>
      </c>
      <c r="P7" s="305" t="s">
        <v>138</v>
      </c>
      <c r="Q7" s="304" t="s">
        <v>95</v>
      </c>
      <c r="R7" s="303" t="s">
        <v>94</v>
      </c>
      <c r="S7" s="303" t="s">
        <v>93</v>
      </c>
      <c r="T7" s="306" t="s">
        <v>92</v>
      </c>
    </row>
    <row r="8" spans="1:20" s="173" customFormat="1" ht="15.75" customHeight="1">
      <c r="A8" s="493" t="s">
        <v>139</v>
      </c>
      <c r="B8" s="494"/>
      <c r="C8" s="264">
        <v>2333899</v>
      </c>
      <c r="D8" s="265">
        <v>1140167</v>
      </c>
      <c r="E8" s="427">
        <v>1193732</v>
      </c>
      <c r="F8" s="267">
        <v>-297</v>
      </c>
      <c r="G8" s="268">
        <v>-288</v>
      </c>
      <c r="H8" s="269">
        <v>1574</v>
      </c>
      <c r="I8" s="264">
        <v>1862</v>
      </c>
      <c r="J8" s="270">
        <v>-9</v>
      </c>
      <c r="K8" s="269">
        <v>8423</v>
      </c>
      <c r="L8" s="269">
        <v>4560</v>
      </c>
      <c r="M8" s="269">
        <v>3017</v>
      </c>
      <c r="N8" s="269">
        <v>672</v>
      </c>
      <c r="O8" s="269">
        <v>174</v>
      </c>
      <c r="P8" s="264">
        <v>8432</v>
      </c>
      <c r="Q8" s="269">
        <v>4655</v>
      </c>
      <c r="R8" s="264">
        <v>3320</v>
      </c>
      <c r="S8" s="269">
        <v>256</v>
      </c>
      <c r="T8" s="271">
        <v>201</v>
      </c>
    </row>
    <row r="9" spans="1:20" s="171" customFormat="1" ht="15.75" customHeight="1">
      <c r="A9" s="495" t="s">
        <v>140</v>
      </c>
      <c r="B9" s="496"/>
      <c r="C9" s="307" t="s">
        <v>2</v>
      </c>
      <c r="D9" s="308" t="s">
        <v>2</v>
      </c>
      <c r="E9" s="428" t="s">
        <v>2</v>
      </c>
      <c r="F9" s="23" t="s">
        <v>2</v>
      </c>
      <c r="G9" s="310" t="s">
        <v>2</v>
      </c>
      <c r="H9" s="311" t="s">
        <v>2</v>
      </c>
      <c r="I9" s="310" t="s">
        <v>2</v>
      </c>
      <c r="J9" s="307" t="s">
        <v>2</v>
      </c>
      <c r="K9" s="311" t="s">
        <v>2</v>
      </c>
      <c r="L9" s="311" t="s">
        <v>2</v>
      </c>
      <c r="M9" s="311" t="s">
        <v>2</v>
      </c>
      <c r="N9" s="311" t="s">
        <v>2</v>
      </c>
      <c r="O9" s="311" t="s">
        <v>2</v>
      </c>
      <c r="P9" s="310" t="s">
        <v>2</v>
      </c>
      <c r="Q9" s="311" t="s">
        <v>2</v>
      </c>
      <c r="R9" s="310" t="s">
        <v>2</v>
      </c>
      <c r="S9" s="311" t="s">
        <v>2</v>
      </c>
      <c r="T9" s="312" t="s">
        <v>2</v>
      </c>
    </row>
    <row r="10" spans="1:20" s="173" customFormat="1" ht="15.75" customHeight="1">
      <c r="A10" s="497" t="s">
        <v>141</v>
      </c>
      <c r="B10" s="498"/>
      <c r="C10" s="56" t="s">
        <v>2</v>
      </c>
      <c r="D10" s="57" t="s">
        <v>2</v>
      </c>
      <c r="E10" s="429" t="s">
        <v>2</v>
      </c>
      <c r="F10" s="59" t="s">
        <v>2</v>
      </c>
      <c r="G10" s="56" t="s">
        <v>2</v>
      </c>
      <c r="H10" s="60" t="s">
        <v>2</v>
      </c>
      <c r="I10" s="56" t="s">
        <v>2</v>
      </c>
      <c r="J10" s="55" t="s">
        <v>2</v>
      </c>
      <c r="K10" s="60" t="s">
        <v>2</v>
      </c>
      <c r="L10" s="60" t="s">
        <v>2</v>
      </c>
      <c r="M10" s="60" t="s">
        <v>2</v>
      </c>
      <c r="N10" s="60" t="s">
        <v>2</v>
      </c>
      <c r="O10" s="60" t="s">
        <v>2</v>
      </c>
      <c r="P10" s="56" t="s">
        <v>2</v>
      </c>
      <c r="Q10" s="60" t="s">
        <v>2</v>
      </c>
      <c r="R10" s="56" t="s">
        <v>2</v>
      </c>
      <c r="S10" s="60" t="s">
        <v>2</v>
      </c>
      <c r="T10" s="147" t="s">
        <v>2</v>
      </c>
    </row>
    <row r="11" spans="1:20" s="173" customFormat="1" ht="15.75" customHeight="1">
      <c r="A11" s="499" t="s">
        <v>142</v>
      </c>
      <c r="B11" s="500"/>
      <c r="C11" s="61">
        <v>1922201</v>
      </c>
      <c r="D11" s="62">
        <v>937251</v>
      </c>
      <c r="E11" s="430">
        <v>984950</v>
      </c>
      <c r="F11" s="64">
        <v>-116</v>
      </c>
      <c r="G11" s="63">
        <v>-182</v>
      </c>
      <c r="H11" s="62">
        <v>1308</v>
      </c>
      <c r="I11" s="63">
        <v>1490</v>
      </c>
      <c r="J11" s="65">
        <v>66</v>
      </c>
      <c r="K11" s="62">
        <v>7304</v>
      </c>
      <c r="L11" s="62">
        <v>3800</v>
      </c>
      <c r="M11" s="62">
        <v>2701</v>
      </c>
      <c r="N11" s="62">
        <v>636</v>
      </c>
      <c r="O11" s="62">
        <v>167</v>
      </c>
      <c r="P11" s="63">
        <v>7238</v>
      </c>
      <c r="Q11" s="62">
        <v>3850</v>
      </c>
      <c r="R11" s="63">
        <v>2979</v>
      </c>
      <c r="S11" s="62">
        <v>232</v>
      </c>
      <c r="T11" s="174">
        <v>177</v>
      </c>
    </row>
    <row r="12" spans="1:20" s="171" customFormat="1" ht="15.75" customHeight="1">
      <c r="A12" s="495" t="s">
        <v>140</v>
      </c>
      <c r="B12" s="496"/>
      <c r="C12" s="310" t="s">
        <v>2</v>
      </c>
      <c r="D12" s="308" t="s">
        <v>2</v>
      </c>
      <c r="E12" s="428" t="s">
        <v>2</v>
      </c>
      <c r="F12" s="23" t="s">
        <v>2</v>
      </c>
      <c r="G12" s="310" t="s">
        <v>2</v>
      </c>
      <c r="H12" s="311" t="s">
        <v>2</v>
      </c>
      <c r="I12" s="310" t="s">
        <v>2</v>
      </c>
      <c r="J12" s="307" t="s">
        <v>2</v>
      </c>
      <c r="K12" s="311" t="s">
        <v>2</v>
      </c>
      <c r="L12" s="311" t="s">
        <v>2</v>
      </c>
      <c r="M12" s="311" t="s">
        <v>2</v>
      </c>
      <c r="N12" s="311" t="s">
        <v>2</v>
      </c>
      <c r="O12" s="311" t="s">
        <v>2</v>
      </c>
      <c r="P12" s="310" t="s">
        <v>2</v>
      </c>
      <c r="Q12" s="311" t="s">
        <v>2</v>
      </c>
      <c r="R12" s="310" t="s">
        <v>2</v>
      </c>
      <c r="S12" s="311" t="s">
        <v>2</v>
      </c>
      <c r="T12" s="312" t="s">
        <v>2</v>
      </c>
    </row>
    <row r="13" spans="1:20" s="171" customFormat="1" ht="15.75" customHeight="1">
      <c r="A13" s="495" t="s">
        <v>141</v>
      </c>
      <c r="B13" s="501"/>
      <c r="C13" s="310" t="s">
        <v>2</v>
      </c>
      <c r="D13" s="311" t="s">
        <v>2</v>
      </c>
      <c r="E13" s="431" t="s">
        <v>2</v>
      </c>
      <c r="F13" s="23" t="s">
        <v>2</v>
      </c>
      <c r="G13" s="310" t="s">
        <v>2</v>
      </c>
      <c r="H13" s="311" t="s">
        <v>2</v>
      </c>
      <c r="I13" s="310" t="s">
        <v>2</v>
      </c>
      <c r="J13" s="307" t="s">
        <v>2</v>
      </c>
      <c r="K13" s="311" t="s">
        <v>2</v>
      </c>
      <c r="L13" s="311" t="s">
        <v>2</v>
      </c>
      <c r="M13" s="311" t="s">
        <v>2</v>
      </c>
      <c r="N13" s="311" t="s">
        <v>2</v>
      </c>
      <c r="O13" s="311" t="s">
        <v>2</v>
      </c>
      <c r="P13" s="310" t="s">
        <v>2</v>
      </c>
      <c r="Q13" s="311" t="s">
        <v>2</v>
      </c>
      <c r="R13" s="310" t="s">
        <v>2</v>
      </c>
      <c r="S13" s="311" t="s">
        <v>2</v>
      </c>
      <c r="T13" s="312" t="s">
        <v>2</v>
      </c>
    </row>
    <row r="14" spans="1:20" s="171" customFormat="1" ht="15.75" customHeight="1">
      <c r="A14" s="502" t="s">
        <v>85</v>
      </c>
      <c r="B14" s="503"/>
      <c r="C14" s="314">
        <v>411698</v>
      </c>
      <c r="D14" s="315">
        <v>202916</v>
      </c>
      <c r="E14" s="432">
        <v>208782</v>
      </c>
      <c r="F14" s="317">
        <v>-181</v>
      </c>
      <c r="G14" s="314">
        <v>-106</v>
      </c>
      <c r="H14" s="318">
        <v>266</v>
      </c>
      <c r="I14" s="314">
        <v>372</v>
      </c>
      <c r="J14" s="319">
        <v>-75</v>
      </c>
      <c r="K14" s="318">
        <v>1119</v>
      </c>
      <c r="L14" s="318">
        <v>760</v>
      </c>
      <c r="M14" s="318">
        <v>316</v>
      </c>
      <c r="N14" s="318">
        <v>36</v>
      </c>
      <c r="O14" s="318">
        <v>7</v>
      </c>
      <c r="P14" s="314">
        <v>1194</v>
      </c>
      <c r="Q14" s="318">
        <v>805</v>
      </c>
      <c r="R14" s="314">
        <v>341</v>
      </c>
      <c r="S14" s="318">
        <v>24</v>
      </c>
      <c r="T14" s="320">
        <v>24</v>
      </c>
    </row>
    <row r="15" spans="1:20" s="171" customFormat="1" ht="15.75" customHeight="1">
      <c r="A15" s="495" t="s">
        <v>140</v>
      </c>
      <c r="B15" s="496"/>
      <c r="C15" s="310" t="s">
        <v>2</v>
      </c>
      <c r="D15" s="308" t="s">
        <v>2</v>
      </c>
      <c r="E15" s="428" t="s">
        <v>2</v>
      </c>
      <c r="F15" s="23" t="s">
        <v>2</v>
      </c>
      <c r="G15" s="310" t="s">
        <v>2</v>
      </c>
      <c r="H15" s="311" t="s">
        <v>2</v>
      </c>
      <c r="I15" s="310" t="s">
        <v>2</v>
      </c>
      <c r="J15" s="307" t="s">
        <v>2</v>
      </c>
      <c r="K15" s="311" t="s">
        <v>2</v>
      </c>
      <c r="L15" s="311" t="s">
        <v>2</v>
      </c>
      <c r="M15" s="310" t="s">
        <v>2</v>
      </c>
      <c r="N15" s="311" t="s">
        <v>2</v>
      </c>
      <c r="O15" s="321" t="s">
        <v>2</v>
      </c>
      <c r="P15" s="310" t="s">
        <v>2</v>
      </c>
      <c r="Q15" s="311" t="s">
        <v>2</v>
      </c>
      <c r="R15" s="310" t="s">
        <v>2</v>
      </c>
      <c r="S15" s="311" t="s">
        <v>2</v>
      </c>
      <c r="T15" s="312" t="s">
        <v>2</v>
      </c>
    </row>
    <row r="16" spans="1:20" s="171" customFormat="1" ht="15.75" customHeight="1">
      <c r="A16" s="472" t="s">
        <v>141</v>
      </c>
      <c r="B16" s="473"/>
      <c r="C16" s="324" t="s">
        <v>2</v>
      </c>
      <c r="D16" s="325" t="s">
        <v>2</v>
      </c>
      <c r="E16" s="433" t="s">
        <v>2</v>
      </c>
      <c r="F16" s="326" t="s">
        <v>2</v>
      </c>
      <c r="G16" s="324" t="s">
        <v>2</v>
      </c>
      <c r="H16" s="325" t="s">
        <v>2</v>
      </c>
      <c r="I16" s="324" t="s">
        <v>2</v>
      </c>
      <c r="J16" s="322" t="s">
        <v>2</v>
      </c>
      <c r="K16" s="325" t="s">
        <v>2</v>
      </c>
      <c r="L16" s="325" t="s">
        <v>2</v>
      </c>
      <c r="M16" s="324" t="s">
        <v>2</v>
      </c>
      <c r="N16" s="325" t="s">
        <v>2</v>
      </c>
      <c r="O16" s="327" t="s">
        <v>2</v>
      </c>
      <c r="P16" s="324" t="s">
        <v>2</v>
      </c>
      <c r="Q16" s="325" t="s">
        <v>2</v>
      </c>
      <c r="R16" s="324" t="s">
        <v>2</v>
      </c>
      <c r="S16" s="325" t="s">
        <v>2</v>
      </c>
      <c r="T16" s="323" t="s">
        <v>2</v>
      </c>
    </row>
    <row r="17" spans="1:20" s="170" customFormat="1" ht="4.5" customHeight="1">
      <c r="A17" s="313"/>
      <c r="B17" s="22"/>
      <c r="C17" s="328" t="s">
        <v>84</v>
      </c>
      <c r="D17" s="313" t="s">
        <v>15</v>
      </c>
      <c r="E17" s="313" t="s">
        <v>15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29"/>
      <c r="R17" s="313"/>
      <c r="S17" s="313"/>
      <c r="T17" s="328"/>
    </row>
    <row r="18" spans="1:20" s="171" customFormat="1" ht="15" customHeight="1">
      <c r="A18" s="474" t="s">
        <v>83</v>
      </c>
      <c r="B18" s="475"/>
      <c r="C18" s="486" t="s">
        <v>82</v>
      </c>
      <c r="D18" s="486"/>
      <c r="E18" s="487"/>
      <c r="F18" s="491" t="s">
        <v>81</v>
      </c>
      <c r="G18" s="461" t="s">
        <v>80</v>
      </c>
      <c r="H18" s="462"/>
      <c r="I18" s="463"/>
      <c r="J18" s="461" t="s">
        <v>79</v>
      </c>
      <c r="K18" s="467"/>
      <c r="L18" s="467"/>
      <c r="M18" s="467"/>
      <c r="N18" s="467"/>
      <c r="O18" s="467"/>
      <c r="P18" s="467"/>
      <c r="Q18" s="467"/>
      <c r="R18" s="467"/>
      <c r="S18" s="467"/>
      <c r="T18" s="468"/>
    </row>
    <row r="19" spans="1:20" s="171" customFormat="1" ht="15" customHeight="1">
      <c r="A19" s="476"/>
      <c r="B19" s="477"/>
      <c r="C19" s="488"/>
      <c r="D19" s="489"/>
      <c r="E19" s="490"/>
      <c r="F19" s="492"/>
      <c r="G19" s="464"/>
      <c r="H19" s="465"/>
      <c r="I19" s="466"/>
      <c r="J19" s="298"/>
      <c r="K19" s="469" t="s">
        <v>100</v>
      </c>
      <c r="L19" s="470"/>
      <c r="M19" s="470"/>
      <c r="N19" s="470"/>
      <c r="O19" s="471"/>
      <c r="P19" s="480" t="s">
        <v>99</v>
      </c>
      <c r="Q19" s="470"/>
      <c r="R19" s="470"/>
      <c r="S19" s="470"/>
      <c r="T19" s="481"/>
    </row>
    <row r="20" spans="1:20" s="171" customFormat="1" ht="21.75" customHeight="1">
      <c r="A20" s="478"/>
      <c r="B20" s="479"/>
      <c r="C20" s="21" t="s">
        <v>78</v>
      </c>
      <c r="D20" s="20" t="s">
        <v>77</v>
      </c>
      <c r="E20" s="19" t="s">
        <v>76</v>
      </c>
      <c r="F20" s="18" t="s">
        <v>75</v>
      </c>
      <c r="G20" s="299" t="s">
        <v>133</v>
      </c>
      <c r="H20" s="300" t="s">
        <v>134</v>
      </c>
      <c r="I20" s="301" t="s">
        <v>135</v>
      </c>
      <c r="J20" s="302" t="s">
        <v>136</v>
      </c>
      <c r="K20" s="300" t="s">
        <v>137</v>
      </c>
      <c r="L20" s="303" t="s">
        <v>98</v>
      </c>
      <c r="M20" s="303" t="s">
        <v>97</v>
      </c>
      <c r="N20" s="303" t="s">
        <v>96</v>
      </c>
      <c r="O20" s="304" t="s">
        <v>92</v>
      </c>
      <c r="P20" s="305" t="s">
        <v>138</v>
      </c>
      <c r="Q20" s="303" t="s">
        <v>95</v>
      </c>
      <c r="R20" s="304" t="s">
        <v>94</v>
      </c>
      <c r="S20" s="304" t="s">
        <v>93</v>
      </c>
      <c r="T20" s="306" t="s">
        <v>92</v>
      </c>
    </row>
    <row r="21" spans="1:20" s="173" customFormat="1" ht="15" customHeight="1">
      <c r="A21" s="459" t="s">
        <v>143</v>
      </c>
      <c r="B21" s="482"/>
      <c r="C21" s="38">
        <v>1082159</v>
      </c>
      <c r="D21" s="175">
        <v>527170</v>
      </c>
      <c r="E21" s="17">
        <v>554989</v>
      </c>
      <c r="F21" s="176">
        <v>217</v>
      </c>
      <c r="G21" s="38">
        <v>77</v>
      </c>
      <c r="H21" s="175">
        <v>773</v>
      </c>
      <c r="I21" s="16">
        <v>696</v>
      </c>
      <c r="J21" s="38">
        <v>140</v>
      </c>
      <c r="K21" s="175">
        <v>5322</v>
      </c>
      <c r="L21" s="175">
        <v>2645</v>
      </c>
      <c r="M21" s="17">
        <v>1998</v>
      </c>
      <c r="N21" s="175">
        <v>552</v>
      </c>
      <c r="O21" s="17">
        <v>127</v>
      </c>
      <c r="P21" s="175">
        <v>5182</v>
      </c>
      <c r="Q21" s="17">
        <v>2620</v>
      </c>
      <c r="R21" s="175">
        <v>2277</v>
      </c>
      <c r="S21" s="15">
        <v>162</v>
      </c>
      <c r="T21" s="177">
        <v>123</v>
      </c>
    </row>
    <row r="22" spans="1:20" s="173" customFormat="1" ht="15" customHeight="1">
      <c r="A22" s="459" t="s">
        <v>144</v>
      </c>
      <c r="B22" s="460" t="s">
        <v>74</v>
      </c>
      <c r="C22" s="38">
        <v>310183</v>
      </c>
      <c r="D22" s="15">
        <v>150535</v>
      </c>
      <c r="E22" s="15">
        <v>159648</v>
      </c>
      <c r="F22" s="37">
        <v>275</v>
      </c>
      <c r="G22" s="38">
        <v>15</v>
      </c>
      <c r="H22" s="15">
        <v>202</v>
      </c>
      <c r="I22" s="16">
        <v>187</v>
      </c>
      <c r="J22" s="38">
        <v>260</v>
      </c>
      <c r="K22" s="15">
        <v>1824</v>
      </c>
      <c r="L22" s="15">
        <v>703</v>
      </c>
      <c r="M22" s="15">
        <v>633</v>
      </c>
      <c r="N22" s="15">
        <v>429</v>
      </c>
      <c r="O22" s="15">
        <v>59</v>
      </c>
      <c r="P22" s="15">
        <v>1564</v>
      </c>
      <c r="Q22" s="17">
        <v>689</v>
      </c>
      <c r="R22" s="15">
        <v>712</v>
      </c>
      <c r="S22" s="15">
        <v>99</v>
      </c>
      <c r="T22" s="178">
        <v>64</v>
      </c>
    </row>
    <row r="23" spans="1:20" s="173" customFormat="1" ht="15" customHeight="1">
      <c r="A23" s="459" t="s">
        <v>145</v>
      </c>
      <c r="B23" s="460" t="s">
        <v>73</v>
      </c>
      <c r="C23" s="38">
        <v>194825</v>
      </c>
      <c r="D23" s="15">
        <v>95651</v>
      </c>
      <c r="E23" s="15">
        <v>99174</v>
      </c>
      <c r="F23" s="37">
        <v>34</v>
      </c>
      <c r="G23" s="38">
        <v>40</v>
      </c>
      <c r="H23" s="15">
        <v>168</v>
      </c>
      <c r="I23" s="16">
        <v>128</v>
      </c>
      <c r="J23" s="38">
        <v>-6</v>
      </c>
      <c r="K23" s="15">
        <v>1106</v>
      </c>
      <c r="L23" s="15">
        <v>626</v>
      </c>
      <c r="M23" s="15">
        <v>417</v>
      </c>
      <c r="N23" s="15">
        <v>31</v>
      </c>
      <c r="O23" s="15">
        <v>32</v>
      </c>
      <c r="P23" s="15">
        <v>1112</v>
      </c>
      <c r="Q23" s="17">
        <v>601</v>
      </c>
      <c r="R23" s="15">
        <v>471</v>
      </c>
      <c r="S23" s="15">
        <v>15</v>
      </c>
      <c r="T23" s="178">
        <v>25</v>
      </c>
    </row>
    <row r="24" spans="1:20" s="173" customFormat="1" ht="15" customHeight="1">
      <c r="A24" s="459" t="s">
        <v>146</v>
      </c>
      <c r="B24" s="460" t="s">
        <v>72</v>
      </c>
      <c r="C24" s="38">
        <v>133498</v>
      </c>
      <c r="D24" s="15">
        <v>66926</v>
      </c>
      <c r="E24" s="15">
        <v>66572</v>
      </c>
      <c r="F24" s="37">
        <v>147</v>
      </c>
      <c r="G24" s="38">
        <v>10</v>
      </c>
      <c r="H24" s="15">
        <v>98</v>
      </c>
      <c r="I24" s="16">
        <v>88</v>
      </c>
      <c r="J24" s="38">
        <v>137</v>
      </c>
      <c r="K24" s="15">
        <v>776</v>
      </c>
      <c r="L24" s="15">
        <v>489</v>
      </c>
      <c r="M24" s="15">
        <v>246</v>
      </c>
      <c r="N24" s="15">
        <v>27</v>
      </c>
      <c r="O24" s="15">
        <v>14</v>
      </c>
      <c r="P24" s="15">
        <v>639</v>
      </c>
      <c r="Q24" s="17">
        <v>348</v>
      </c>
      <c r="R24" s="15">
        <v>278</v>
      </c>
      <c r="S24" s="15">
        <v>10</v>
      </c>
      <c r="T24" s="178">
        <v>3</v>
      </c>
    </row>
    <row r="25" spans="1:20" s="173" customFormat="1" ht="15" customHeight="1">
      <c r="A25" s="459" t="s">
        <v>147</v>
      </c>
      <c r="B25" s="460" t="s">
        <v>71</v>
      </c>
      <c r="C25" s="38">
        <v>226855</v>
      </c>
      <c r="D25" s="15">
        <v>109310</v>
      </c>
      <c r="E25" s="15">
        <v>117545</v>
      </c>
      <c r="F25" s="37">
        <v>13</v>
      </c>
      <c r="G25" s="38">
        <v>10</v>
      </c>
      <c r="H25" s="15">
        <v>178</v>
      </c>
      <c r="I25" s="16">
        <v>168</v>
      </c>
      <c r="J25" s="38">
        <v>3</v>
      </c>
      <c r="K25" s="15">
        <v>911</v>
      </c>
      <c r="L25" s="15">
        <v>470</v>
      </c>
      <c r="M25" s="15">
        <v>385</v>
      </c>
      <c r="N25" s="15">
        <v>45</v>
      </c>
      <c r="O25" s="15">
        <v>11</v>
      </c>
      <c r="P25" s="15">
        <v>908</v>
      </c>
      <c r="Q25" s="17">
        <v>464</v>
      </c>
      <c r="R25" s="15">
        <v>414</v>
      </c>
      <c r="S25" s="15">
        <v>16</v>
      </c>
      <c r="T25" s="178">
        <v>14</v>
      </c>
    </row>
    <row r="26" spans="1:20" s="173" customFormat="1" ht="15" customHeight="1">
      <c r="A26" s="459" t="s">
        <v>148</v>
      </c>
      <c r="B26" s="460" t="s">
        <v>70</v>
      </c>
      <c r="C26" s="38">
        <v>216798</v>
      </c>
      <c r="D26" s="15">
        <v>104748</v>
      </c>
      <c r="E26" s="15">
        <v>112050</v>
      </c>
      <c r="F26" s="37">
        <v>-252</v>
      </c>
      <c r="G26" s="38">
        <v>2</v>
      </c>
      <c r="H26" s="15">
        <v>127</v>
      </c>
      <c r="I26" s="16">
        <v>125</v>
      </c>
      <c r="J26" s="38">
        <v>-254</v>
      </c>
      <c r="K26" s="15">
        <v>705</v>
      </c>
      <c r="L26" s="15">
        <v>357</v>
      </c>
      <c r="M26" s="15">
        <v>317</v>
      </c>
      <c r="N26" s="15">
        <v>20</v>
      </c>
      <c r="O26" s="15">
        <v>11</v>
      </c>
      <c r="P26" s="15">
        <v>959</v>
      </c>
      <c r="Q26" s="17">
        <v>518</v>
      </c>
      <c r="R26" s="15">
        <v>402</v>
      </c>
      <c r="S26" s="15">
        <v>22</v>
      </c>
      <c r="T26" s="178">
        <v>17</v>
      </c>
    </row>
    <row r="27" spans="1:20" s="173" customFormat="1" ht="15" customHeight="1">
      <c r="A27" s="459" t="s">
        <v>149</v>
      </c>
      <c r="B27" s="460" t="s">
        <v>69</v>
      </c>
      <c r="C27" s="38">
        <v>147214</v>
      </c>
      <c r="D27" s="15">
        <v>71826</v>
      </c>
      <c r="E27" s="15">
        <v>75388</v>
      </c>
      <c r="F27" s="37">
        <v>-45</v>
      </c>
      <c r="G27" s="38">
        <v>-47</v>
      </c>
      <c r="H27" s="15">
        <v>96</v>
      </c>
      <c r="I27" s="16">
        <v>143</v>
      </c>
      <c r="J27" s="38">
        <v>2</v>
      </c>
      <c r="K27" s="15">
        <v>309</v>
      </c>
      <c r="L27" s="15">
        <v>160</v>
      </c>
      <c r="M27" s="15">
        <v>123</v>
      </c>
      <c r="N27" s="15">
        <v>21</v>
      </c>
      <c r="O27" s="15">
        <v>5</v>
      </c>
      <c r="P27" s="15">
        <v>307</v>
      </c>
      <c r="Q27" s="17">
        <v>173</v>
      </c>
      <c r="R27" s="15">
        <v>118</v>
      </c>
      <c r="S27" s="15">
        <v>6</v>
      </c>
      <c r="T27" s="178">
        <v>10</v>
      </c>
    </row>
    <row r="28" spans="1:20" s="173" customFormat="1" ht="15" customHeight="1">
      <c r="A28" s="459" t="s">
        <v>150</v>
      </c>
      <c r="B28" s="460" t="s">
        <v>68</v>
      </c>
      <c r="C28" s="38">
        <v>54187</v>
      </c>
      <c r="D28" s="15">
        <v>25762</v>
      </c>
      <c r="E28" s="15">
        <v>28425</v>
      </c>
      <c r="F28" s="37">
        <v>3</v>
      </c>
      <c r="G28" s="38">
        <v>-37</v>
      </c>
      <c r="H28" s="15">
        <v>26</v>
      </c>
      <c r="I28" s="16">
        <v>63</v>
      </c>
      <c r="J28" s="38">
        <v>40</v>
      </c>
      <c r="K28" s="15">
        <v>163</v>
      </c>
      <c r="L28" s="15">
        <v>114</v>
      </c>
      <c r="M28" s="15">
        <v>39</v>
      </c>
      <c r="N28" s="15">
        <v>7</v>
      </c>
      <c r="O28" s="15">
        <v>3</v>
      </c>
      <c r="P28" s="15">
        <v>123</v>
      </c>
      <c r="Q28" s="17">
        <v>86</v>
      </c>
      <c r="R28" s="15">
        <v>35</v>
      </c>
      <c r="S28" s="15">
        <v>0</v>
      </c>
      <c r="T28" s="178">
        <v>2</v>
      </c>
    </row>
    <row r="29" spans="1:20" s="173" customFormat="1" ht="15" customHeight="1">
      <c r="A29" s="459" t="s">
        <v>151</v>
      </c>
      <c r="B29" s="460" t="s">
        <v>67</v>
      </c>
      <c r="C29" s="38">
        <v>64988</v>
      </c>
      <c r="D29" s="15">
        <v>31772</v>
      </c>
      <c r="E29" s="15">
        <v>33216</v>
      </c>
      <c r="F29" s="37">
        <v>-62</v>
      </c>
      <c r="G29" s="38">
        <v>-38</v>
      </c>
      <c r="H29" s="15">
        <v>35</v>
      </c>
      <c r="I29" s="16">
        <v>73</v>
      </c>
      <c r="J29" s="38">
        <v>-24</v>
      </c>
      <c r="K29" s="15">
        <v>86</v>
      </c>
      <c r="L29" s="15">
        <v>31</v>
      </c>
      <c r="M29" s="15">
        <v>47</v>
      </c>
      <c r="N29" s="15">
        <v>6</v>
      </c>
      <c r="O29" s="15">
        <v>2</v>
      </c>
      <c r="P29" s="15">
        <v>110</v>
      </c>
      <c r="Q29" s="17">
        <v>58</v>
      </c>
      <c r="R29" s="15">
        <v>50</v>
      </c>
      <c r="S29" s="15">
        <v>2</v>
      </c>
      <c r="T29" s="178">
        <v>0</v>
      </c>
    </row>
    <row r="30" spans="1:20" s="173" customFormat="1" ht="15" customHeight="1">
      <c r="A30" s="459" t="s">
        <v>152</v>
      </c>
      <c r="B30" s="460" t="s">
        <v>66</v>
      </c>
      <c r="C30" s="38">
        <v>35272</v>
      </c>
      <c r="D30" s="15">
        <v>17118</v>
      </c>
      <c r="E30" s="15">
        <v>18154</v>
      </c>
      <c r="F30" s="37">
        <v>-38</v>
      </c>
      <c r="G30" s="38">
        <v>-20</v>
      </c>
      <c r="H30" s="15">
        <v>17</v>
      </c>
      <c r="I30" s="16">
        <v>37</v>
      </c>
      <c r="J30" s="38">
        <v>-18</v>
      </c>
      <c r="K30" s="15">
        <v>49</v>
      </c>
      <c r="L30" s="15">
        <v>27</v>
      </c>
      <c r="M30" s="15">
        <v>20</v>
      </c>
      <c r="N30" s="15">
        <v>1</v>
      </c>
      <c r="O30" s="15">
        <v>1</v>
      </c>
      <c r="P30" s="15">
        <v>67</v>
      </c>
      <c r="Q30" s="17">
        <v>35</v>
      </c>
      <c r="R30" s="15">
        <v>18</v>
      </c>
      <c r="S30" s="15">
        <v>14</v>
      </c>
      <c r="T30" s="178">
        <v>0</v>
      </c>
    </row>
    <row r="31" spans="1:20" s="173" customFormat="1" ht="15" customHeight="1">
      <c r="A31" s="459" t="s">
        <v>153</v>
      </c>
      <c r="B31" s="460" t="s">
        <v>65</v>
      </c>
      <c r="C31" s="38">
        <v>76668</v>
      </c>
      <c r="D31" s="15">
        <v>37577</v>
      </c>
      <c r="E31" s="15">
        <v>39091</v>
      </c>
      <c r="F31" s="37">
        <v>1</v>
      </c>
      <c r="G31" s="38">
        <v>19</v>
      </c>
      <c r="H31" s="15">
        <v>73</v>
      </c>
      <c r="I31" s="16">
        <v>54</v>
      </c>
      <c r="J31" s="38">
        <v>-18</v>
      </c>
      <c r="K31" s="15">
        <v>307</v>
      </c>
      <c r="L31" s="15">
        <v>199</v>
      </c>
      <c r="M31" s="15">
        <v>99</v>
      </c>
      <c r="N31" s="15">
        <v>5</v>
      </c>
      <c r="O31" s="15">
        <v>4</v>
      </c>
      <c r="P31" s="15">
        <v>325</v>
      </c>
      <c r="Q31" s="17">
        <v>201</v>
      </c>
      <c r="R31" s="15">
        <v>94</v>
      </c>
      <c r="S31" s="15">
        <v>24</v>
      </c>
      <c r="T31" s="178">
        <v>6</v>
      </c>
    </row>
    <row r="32" spans="1:20" s="173" customFormat="1" ht="15" customHeight="1">
      <c r="A32" s="459" t="s">
        <v>154</v>
      </c>
      <c r="B32" s="460" t="s">
        <v>64</v>
      </c>
      <c r="C32" s="38">
        <v>30180</v>
      </c>
      <c r="D32" s="15">
        <v>14844</v>
      </c>
      <c r="E32" s="15">
        <v>15336</v>
      </c>
      <c r="F32" s="37">
        <v>-27</v>
      </c>
      <c r="G32" s="38">
        <v>-17</v>
      </c>
      <c r="H32" s="15">
        <v>18</v>
      </c>
      <c r="I32" s="16">
        <v>35</v>
      </c>
      <c r="J32" s="38">
        <v>-10</v>
      </c>
      <c r="K32" s="15">
        <v>45</v>
      </c>
      <c r="L32" s="15">
        <v>20</v>
      </c>
      <c r="M32" s="15">
        <v>20</v>
      </c>
      <c r="N32" s="15">
        <v>3</v>
      </c>
      <c r="O32" s="15">
        <v>2</v>
      </c>
      <c r="P32" s="15">
        <v>55</v>
      </c>
      <c r="Q32" s="17">
        <v>32</v>
      </c>
      <c r="R32" s="15">
        <v>19</v>
      </c>
      <c r="S32" s="15">
        <v>4</v>
      </c>
      <c r="T32" s="178">
        <v>0</v>
      </c>
    </row>
    <row r="33" spans="1:20" s="173" customFormat="1" ht="15" customHeight="1">
      <c r="A33" s="459" t="s">
        <v>155</v>
      </c>
      <c r="B33" s="460" t="s">
        <v>63</v>
      </c>
      <c r="C33" s="38">
        <v>62096</v>
      </c>
      <c r="D33" s="15">
        <v>31050</v>
      </c>
      <c r="E33" s="15">
        <v>31046</v>
      </c>
      <c r="F33" s="37">
        <v>-8</v>
      </c>
      <c r="G33" s="38">
        <v>13</v>
      </c>
      <c r="H33" s="15">
        <v>55</v>
      </c>
      <c r="I33" s="16">
        <v>42</v>
      </c>
      <c r="J33" s="38">
        <v>-21</v>
      </c>
      <c r="K33" s="15">
        <v>230</v>
      </c>
      <c r="L33" s="15">
        <v>133</v>
      </c>
      <c r="M33" s="15">
        <v>83</v>
      </c>
      <c r="N33" s="15">
        <v>8</v>
      </c>
      <c r="O33" s="15">
        <v>6</v>
      </c>
      <c r="P33" s="15">
        <v>251</v>
      </c>
      <c r="Q33" s="17">
        <v>171</v>
      </c>
      <c r="R33" s="15">
        <v>80</v>
      </c>
      <c r="S33" s="15">
        <v>0</v>
      </c>
      <c r="T33" s="178">
        <v>0</v>
      </c>
    </row>
    <row r="34" spans="1:20" s="173" customFormat="1" ht="15" customHeight="1">
      <c r="A34" s="459" t="s">
        <v>156</v>
      </c>
      <c r="B34" s="460" t="s">
        <v>62</v>
      </c>
      <c r="C34" s="38">
        <v>44678</v>
      </c>
      <c r="D34" s="15">
        <v>22118</v>
      </c>
      <c r="E34" s="15">
        <v>22560</v>
      </c>
      <c r="F34" s="37">
        <v>13</v>
      </c>
      <c r="G34" s="38">
        <v>7</v>
      </c>
      <c r="H34" s="15">
        <v>32</v>
      </c>
      <c r="I34" s="16">
        <v>25</v>
      </c>
      <c r="J34" s="38">
        <v>6</v>
      </c>
      <c r="K34" s="15">
        <v>184</v>
      </c>
      <c r="L34" s="15">
        <v>99</v>
      </c>
      <c r="M34" s="15">
        <v>75</v>
      </c>
      <c r="N34" s="15">
        <v>4</v>
      </c>
      <c r="O34" s="15">
        <v>6</v>
      </c>
      <c r="P34" s="15">
        <v>178</v>
      </c>
      <c r="Q34" s="17">
        <v>85</v>
      </c>
      <c r="R34" s="15">
        <v>74</v>
      </c>
      <c r="S34" s="15">
        <v>1</v>
      </c>
      <c r="T34" s="178">
        <v>18</v>
      </c>
    </row>
    <row r="35" spans="1:20" s="173" customFormat="1" ht="15" customHeight="1">
      <c r="A35" s="459" t="s">
        <v>61</v>
      </c>
      <c r="B35" s="460" t="s">
        <v>61</v>
      </c>
      <c r="C35" s="38">
        <v>81959</v>
      </c>
      <c r="D35" s="15">
        <v>39837</v>
      </c>
      <c r="E35" s="15">
        <v>42122</v>
      </c>
      <c r="F35" s="37">
        <v>-63</v>
      </c>
      <c r="G35" s="38">
        <v>-51</v>
      </c>
      <c r="H35" s="15">
        <v>35</v>
      </c>
      <c r="I35" s="16">
        <v>86</v>
      </c>
      <c r="J35" s="38">
        <v>-12</v>
      </c>
      <c r="K35" s="15">
        <v>115</v>
      </c>
      <c r="L35" s="15">
        <v>77</v>
      </c>
      <c r="M35" s="15">
        <v>33</v>
      </c>
      <c r="N35" s="15">
        <v>1</v>
      </c>
      <c r="O35" s="15">
        <v>4</v>
      </c>
      <c r="P35" s="15">
        <v>127</v>
      </c>
      <c r="Q35" s="17">
        <v>73</v>
      </c>
      <c r="R35" s="15">
        <v>37</v>
      </c>
      <c r="S35" s="15">
        <v>6</v>
      </c>
      <c r="T35" s="178">
        <v>11</v>
      </c>
    </row>
    <row r="36" spans="1:20" s="173" customFormat="1" ht="15" customHeight="1">
      <c r="A36" s="459" t="s">
        <v>60</v>
      </c>
      <c r="B36" s="460" t="s">
        <v>60</v>
      </c>
      <c r="C36" s="38">
        <v>69906</v>
      </c>
      <c r="D36" s="15">
        <v>33649</v>
      </c>
      <c r="E36" s="15">
        <v>36257</v>
      </c>
      <c r="F36" s="37">
        <v>-50</v>
      </c>
      <c r="G36" s="38">
        <v>-53</v>
      </c>
      <c r="H36" s="15">
        <v>28</v>
      </c>
      <c r="I36" s="16">
        <v>81</v>
      </c>
      <c r="J36" s="38">
        <v>3</v>
      </c>
      <c r="K36" s="15">
        <v>94</v>
      </c>
      <c r="L36" s="15">
        <v>58</v>
      </c>
      <c r="M36" s="15">
        <v>31</v>
      </c>
      <c r="N36" s="15">
        <v>3</v>
      </c>
      <c r="O36" s="15">
        <v>2</v>
      </c>
      <c r="P36" s="15">
        <v>91</v>
      </c>
      <c r="Q36" s="17">
        <v>56</v>
      </c>
      <c r="R36" s="15">
        <v>27</v>
      </c>
      <c r="S36" s="15">
        <v>4</v>
      </c>
      <c r="T36" s="178">
        <v>4</v>
      </c>
    </row>
    <row r="37" spans="1:20" s="173" customFormat="1" ht="15" customHeight="1">
      <c r="A37" s="459" t="s">
        <v>58</v>
      </c>
      <c r="B37" s="460" t="s">
        <v>58</v>
      </c>
      <c r="C37" s="38">
        <v>39503</v>
      </c>
      <c r="D37" s="15">
        <v>19408</v>
      </c>
      <c r="E37" s="15">
        <v>20095</v>
      </c>
      <c r="F37" s="37">
        <v>9</v>
      </c>
      <c r="G37" s="38">
        <v>4</v>
      </c>
      <c r="H37" s="15">
        <v>37</v>
      </c>
      <c r="I37" s="16">
        <v>33</v>
      </c>
      <c r="J37" s="38">
        <v>5</v>
      </c>
      <c r="K37" s="15">
        <v>108</v>
      </c>
      <c r="L37" s="15">
        <v>71</v>
      </c>
      <c r="M37" s="15">
        <v>31</v>
      </c>
      <c r="N37" s="15">
        <v>6</v>
      </c>
      <c r="O37" s="15">
        <v>0</v>
      </c>
      <c r="P37" s="15">
        <v>103</v>
      </c>
      <c r="Q37" s="17">
        <v>70</v>
      </c>
      <c r="R37" s="15">
        <v>32</v>
      </c>
      <c r="S37" s="15">
        <v>1</v>
      </c>
      <c r="T37" s="178">
        <v>0</v>
      </c>
    </row>
    <row r="38" spans="1:20" s="173" customFormat="1" ht="15" customHeight="1">
      <c r="A38" s="459" t="s">
        <v>59</v>
      </c>
      <c r="B38" s="460" t="s">
        <v>58</v>
      </c>
      <c r="C38" s="38">
        <v>133391</v>
      </c>
      <c r="D38" s="15">
        <v>65120</v>
      </c>
      <c r="E38" s="15">
        <v>68271</v>
      </c>
      <c r="F38" s="179">
        <v>-66</v>
      </c>
      <c r="G38" s="38">
        <v>-39</v>
      </c>
      <c r="H38" s="15">
        <v>83</v>
      </c>
      <c r="I38" s="16">
        <v>122</v>
      </c>
      <c r="J38" s="38">
        <v>-27</v>
      </c>
      <c r="K38" s="15">
        <v>292</v>
      </c>
      <c r="L38" s="15">
        <v>166</v>
      </c>
      <c r="M38" s="15">
        <v>102</v>
      </c>
      <c r="N38" s="15">
        <v>19</v>
      </c>
      <c r="O38" s="15">
        <v>5</v>
      </c>
      <c r="P38" s="15">
        <v>319</v>
      </c>
      <c r="Q38" s="17">
        <v>190</v>
      </c>
      <c r="R38" s="15">
        <v>118</v>
      </c>
      <c r="S38" s="15">
        <v>8</v>
      </c>
      <c r="T38" s="178">
        <v>3</v>
      </c>
    </row>
    <row r="39" spans="1:20" s="188" customFormat="1" ht="15" customHeight="1">
      <c r="A39" s="453" t="s">
        <v>157</v>
      </c>
      <c r="B39" s="504"/>
      <c r="C39" s="182">
        <v>1922201</v>
      </c>
      <c r="D39" s="183">
        <v>937251</v>
      </c>
      <c r="E39" s="184">
        <v>984950</v>
      </c>
      <c r="F39" s="185">
        <v>-116</v>
      </c>
      <c r="G39" s="186">
        <v>-182</v>
      </c>
      <c r="H39" s="183">
        <v>1308</v>
      </c>
      <c r="I39" s="184">
        <v>1490</v>
      </c>
      <c r="J39" s="186">
        <v>66</v>
      </c>
      <c r="K39" s="183">
        <v>7304</v>
      </c>
      <c r="L39" s="183">
        <v>3800</v>
      </c>
      <c r="M39" s="185">
        <v>2701</v>
      </c>
      <c r="N39" s="183">
        <v>636</v>
      </c>
      <c r="O39" s="185">
        <v>167</v>
      </c>
      <c r="P39" s="183">
        <v>7238</v>
      </c>
      <c r="Q39" s="185">
        <v>3850</v>
      </c>
      <c r="R39" s="183">
        <v>2979</v>
      </c>
      <c r="S39" s="183">
        <v>232</v>
      </c>
      <c r="T39" s="187">
        <v>177</v>
      </c>
    </row>
    <row r="40" spans="1:20" s="180" customFormat="1" ht="4.5" customHeight="1">
      <c r="A40" s="181"/>
      <c r="B40" s="181"/>
      <c r="C40" s="185"/>
      <c r="D40" s="185"/>
      <c r="E40" s="185"/>
      <c r="F40" s="185"/>
      <c r="G40" s="189"/>
      <c r="H40" s="185"/>
      <c r="I40" s="185"/>
      <c r="J40" s="189"/>
      <c r="K40" s="185"/>
      <c r="L40" s="185"/>
      <c r="M40" s="185"/>
      <c r="N40" s="185"/>
      <c r="O40" s="185"/>
      <c r="P40" s="185"/>
      <c r="Q40" s="185"/>
      <c r="R40" s="185"/>
      <c r="S40" s="185"/>
      <c r="T40" s="185"/>
    </row>
    <row r="41" spans="1:20" s="173" customFormat="1" ht="15" customHeight="1">
      <c r="A41" s="505" t="s">
        <v>158</v>
      </c>
      <c r="B41" s="506"/>
      <c r="C41" s="190">
        <v>13777</v>
      </c>
      <c r="D41" s="191">
        <v>6723</v>
      </c>
      <c r="E41" s="190">
        <v>7054</v>
      </c>
      <c r="F41" s="192">
        <v>-21</v>
      </c>
      <c r="G41" s="193">
        <v>-9</v>
      </c>
      <c r="H41" s="191">
        <v>13</v>
      </c>
      <c r="I41" s="194">
        <v>22</v>
      </c>
      <c r="J41" s="193">
        <v>-12</v>
      </c>
      <c r="K41" s="191">
        <v>24</v>
      </c>
      <c r="L41" s="195">
        <v>16</v>
      </c>
      <c r="M41" s="190">
        <v>8</v>
      </c>
      <c r="N41" s="191">
        <v>0</v>
      </c>
      <c r="O41" s="190">
        <v>0</v>
      </c>
      <c r="P41" s="191">
        <v>36</v>
      </c>
      <c r="Q41" s="191">
        <v>28</v>
      </c>
      <c r="R41" s="195">
        <v>8</v>
      </c>
      <c r="S41" s="190">
        <v>0</v>
      </c>
      <c r="T41" s="196">
        <v>0</v>
      </c>
    </row>
    <row r="42" spans="1:20" s="173" customFormat="1" ht="15" customHeight="1">
      <c r="A42" s="35"/>
      <c r="B42" s="36" t="s">
        <v>57</v>
      </c>
      <c r="C42" s="17">
        <v>12316</v>
      </c>
      <c r="D42" s="15">
        <v>6001</v>
      </c>
      <c r="E42" s="15">
        <v>6315</v>
      </c>
      <c r="F42" s="37">
        <v>-15</v>
      </c>
      <c r="G42" s="38">
        <v>-2</v>
      </c>
      <c r="H42" s="15">
        <v>13</v>
      </c>
      <c r="I42" s="15">
        <v>15</v>
      </c>
      <c r="J42" s="38">
        <v>-13</v>
      </c>
      <c r="K42" s="15">
        <v>23</v>
      </c>
      <c r="L42" s="197">
        <v>15</v>
      </c>
      <c r="M42" s="17">
        <v>8</v>
      </c>
      <c r="N42" s="15">
        <v>0</v>
      </c>
      <c r="O42" s="17">
        <v>0</v>
      </c>
      <c r="P42" s="15">
        <v>36</v>
      </c>
      <c r="Q42" s="15">
        <v>28</v>
      </c>
      <c r="R42" s="197">
        <v>8</v>
      </c>
      <c r="S42" s="17">
        <v>0</v>
      </c>
      <c r="T42" s="178">
        <v>0</v>
      </c>
    </row>
    <row r="43" spans="1:20" s="173" customFormat="1" ht="15" customHeight="1">
      <c r="A43" s="35"/>
      <c r="B43" s="36" t="s">
        <v>56</v>
      </c>
      <c r="C43" s="17">
        <v>1461</v>
      </c>
      <c r="D43" s="15">
        <v>722</v>
      </c>
      <c r="E43" s="15">
        <v>739</v>
      </c>
      <c r="F43" s="37">
        <v>-6</v>
      </c>
      <c r="G43" s="38">
        <v>-7</v>
      </c>
      <c r="H43" s="15">
        <v>0</v>
      </c>
      <c r="I43" s="15">
        <v>7</v>
      </c>
      <c r="J43" s="38">
        <v>1</v>
      </c>
      <c r="K43" s="15">
        <v>1</v>
      </c>
      <c r="L43" s="197">
        <v>1</v>
      </c>
      <c r="M43" s="17">
        <v>0</v>
      </c>
      <c r="N43" s="15">
        <v>0</v>
      </c>
      <c r="O43" s="17">
        <v>0</v>
      </c>
      <c r="P43" s="15">
        <v>0</v>
      </c>
      <c r="Q43" s="15">
        <v>0</v>
      </c>
      <c r="R43" s="197">
        <v>0</v>
      </c>
      <c r="S43" s="17">
        <v>0</v>
      </c>
      <c r="T43" s="178">
        <v>0</v>
      </c>
    </row>
    <row r="44" spans="1:20" s="173" customFormat="1" ht="15" customHeight="1">
      <c r="A44" s="455" t="s">
        <v>55</v>
      </c>
      <c r="B44" s="456"/>
      <c r="C44" s="61">
        <v>83991</v>
      </c>
      <c r="D44" s="198">
        <v>41813</v>
      </c>
      <c r="E44" s="61">
        <v>42178</v>
      </c>
      <c r="F44" s="199">
        <v>-25</v>
      </c>
      <c r="G44" s="200">
        <v>-16</v>
      </c>
      <c r="H44" s="198">
        <v>53</v>
      </c>
      <c r="I44" s="201">
        <v>69</v>
      </c>
      <c r="J44" s="65">
        <v>-9</v>
      </c>
      <c r="K44" s="198">
        <v>229</v>
      </c>
      <c r="L44" s="202">
        <v>144</v>
      </c>
      <c r="M44" s="61">
        <v>75</v>
      </c>
      <c r="N44" s="198">
        <v>10</v>
      </c>
      <c r="O44" s="61">
        <v>0</v>
      </c>
      <c r="P44" s="198">
        <v>238</v>
      </c>
      <c r="Q44" s="198">
        <v>161</v>
      </c>
      <c r="R44" s="202">
        <v>73</v>
      </c>
      <c r="S44" s="61">
        <v>4</v>
      </c>
      <c r="T44" s="203">
        <v>0</v>
      </c>
    </row>
    <row r="45" spans="1:20" s="173" customFormat="1" ht="15" customHeight="1">
      <c r="A45" s="35"/>
      <c r="B45" s="36" t="s">
        <v>54</v>
      </c>
      <c r="C45" s="17">
        <v>23798</v>
      </c>
      <c r="D45" s="15">
        <v>11642</v>
      </c>
      <c r="E45" s="15">
        <v>12156</v>
      </c>
      <c r="F45" s="37">
        <v>-22</v>
      </c>
      <c r="G45" s="38">
        <v>-7</v>
      </c>
      <c r="H45" s="15">
        <v>13</v>
      </c>
      <c r="I45" s="15">
        <v>20</v>
      </c>
      <c r="J45" s="38">
        <v>-15</v>
      </c>
      <c r="K45" s="15">
        <v>66</v>
      </c>
      <c r="L45" s="197">
        <v>42</v>
      </c>
      <c r="M45" s="17">
        <v>24</v>
      </c>
      <c r="N45" s="15">
        <v>0</v>
      </c>
      <c r="O45" s="17">
        <v>0</v>
      </c>
      <c r="P45" s="15">
        <v>81</v>
      </c>
      <c r="Q45" s="15">
        <v>52</v>
      </c>
      <c r="R45" s="197">
        <v>28</v>
      </c>
      <c r="S45" s="17">
        <v>1</v>
      </c>
      <c r="T45" s="178">
        <v>0</v>
      </c>
    </row>
    <row r="46" spans="1:20" s="173" customFormat="1" ht="15" customHeight="1">
      <c r="A46" s="35"/>
      <c r="B46" s="36" t="s">
        <v>53</v>
      </c>
      <c r="C46" s="17">
        <v>11501</v>
      </c>
      <c r="D46" s="15">
        <v>5721</v>
      </c>
      <c r="E46" s="15">
        <v>5780</v>
      </c>
      <c r="F46" s="37">
        <v>-5</v>
      </c>
      <c r="G46" s="38">
        <v>-5</v>
      </c>
      <c r="H46" s="15">
        <v>8</v>
      </c>
      <c r="I46" s="15">
        <v>13</v>
      </c>
      <c r="J46" s="38">
        <v>0</v>
      </c>
      <c r="K46" s="15">
        <v>26</v>
      </c>
      <c r="L46" s="197">
        <v>19</v>
      </c>
      <c r="M46" s="17">
        <v>7</v>
      </c>
      <c r="N46" s="15">
        <v>0</v>
      </c>
      <c r="O46" s="17">
        <v>0</v>
      </c>
      <c r="P46" s="15">
        <v>26</v>
      </c>
      <c r="Q46" s="15">
        <v>20</v>
      </c>
      <c r="R46" s="197">
        <v>4</v>
      </c>
      <c r="S46" s="17">
        <v>2</v>
      </c>
      <c r="T46" s="178">
        <v>0</v>
      </c>
    </row>
    <row r="47" spans="1:20" s="173" customFormat="1" ht="15" customHeight="1">
      <c r="A47" s="35"/>
      <c r="B47" s="36" t="s">
        <v>52</v>
      </c>
      <c r="C47" s="17">
        <v>39525</v>
      </c>
      <c r="D47" s="15">
        <v>19942</v>
      </c>
      <c r="E47" s="15">
        <v>19583</v>
      </c>
      <c r="F47" s="37">
        <v>32</v>
      </c>
      <c r="G47" s="38">
        <v>7</v>
      </c>
      <c r="H47" s="15">
        <v>30</v>
      </c>
      <c r="I47" s="15">
        <v>23</v>
      </c>
      <c r="J47" s="38">
        <v>25</v>
      </c>
      <c r="K47" s="15">
        <v>122</v>
      </c>
      <c r="L47" s="197">
        <v>72</v>
      </c>
      <c r="M47" s="17">
        <v>41</v>
      </c>
      <c r="N47" s="15">
        <v>9</v>
      </c>
      <c r="O47" s="17">
        <v>0</v>
      </c>
      <c r="P47" s="15">
        <v>97</v>
      </c>
      <c r="Q47" s="15">
        <v>59</v>
      </c>
      <c r="R47" s="197">
        <v>37</v>
      </c>
      <c r="S47" s="17">
        <v>1</v>
      </c>
      <c r="T47" s="178">
        <v>0</v>
      </c>
    </row>
    <row r="48" spans="1:20" s="173" customFormat="1" ht="15" customHeight="1">
      <c r="A48" s="35"/>
      <c r="B48" s="36" t="s">
        <v>51</v>
      </c>
      <c r="C48" s="17">
        <v>9167</v>
      </c>
      <c r="D48" s="15">
        <v>4508</v>
      </c>
      <c r="E48" s="15">
        <v>4659</v>
      </c>
      <c r="F48" s="37">
        <v>-30</v>
      </c>
      <c r="G48" s="38">
        <v>-11</v>
      </c>
      <c r="H48" s="15">
        <v>2</v>
      </c>
      <c r="I48" s="15">
        <v>13</v>
      </c>
      <c r="J48" s="38">
        <v>-19</v>
      </c>
      <c r="K48" s="15">
        <v>15</v>
      </c>
      <c r="L48" s="197">
        <v>11</v>
      </c>
      <c r="M48" s="17">
        <v>3</v>
      </c>
      <c r="N48" s="15">
        <v>1</v>
      </c>
      <c r="O48" s="17">
        <v>0</v>
      </c>
      <c r="P48" s="15">
        <v>34</v>
      </c>
      <c r="Q48" s="15">
        <v>30</v>
      </c>
      <c r="R48" s="197">
        <v>4</v>
      </c>
      <c r="S48" s="17">
        <v>0</v>
      </c>
      <c r="T48" s="178">
        <v>0</v>
      </c>
    </row>
    <row r="49" spans="1:20" s="173" customFormat="1" ht="15" customHeight="1">
      <c r="A49" s="455" t="s">
        <v>50</v>
      </c>
      <c r="B49" s="456"/>
      <c r="C49" s="61">
        <v>13972</v>
      </c>
      <c r="D49" s="198">
        <v>6877</v>
      </c>
      <c r="E49" s="61">
        <v>7095</v>
      </c>
      <c r="F49" s="199">
        <v>-19</v>
      </c>
      <c r="G49" s="200">
        <v>-11</v>
      </c>
      <c r="H49" s="198">
        <v>6</v>
      </c>
      <c r="I49" s="201">
        <v>17</v>
      </c>
      <c r="J49" s="65">
        <v>-8</v>
      </c>
      <c r="K49" s="198">
        <v>22</v>
      </c>
      <c r="L49" s="202">
        <v>12</v>
      </c>
      <c r="M49" s="61">
        <v>6</v>
      </c>
      <c r="N49" s="198">
        <v>4</v>
      </c>
      <c r="O49" s="61">
        <v>0</v>
      </c>
      <c r="P49" s="198">
        <v>30</v>
      </c>
      <c r="Q49" s="198">
        <v>19</v>
      </c>
      <c r="R49" s="202">
        <v>9</v>
      </c>
      <c r="S49" s="61">
        <v>2</v>
      </c>
      <c r="T49" s="203">
        <v>0</v>
      </c>
    </row>
    <row r="50" spans="1:20" s="173" customFormat="1" ht="15" customHeight="1">
      <c r="A50" s="35"/>
      <c r="B50" s="36" t="s">
        <v>49</v>
      </c>
      <c r="C50" s="17">
        <v>13972</v>
      </c>
      <c r="D50" s="15">
        <v>6877</v>
      </c>
      <c r="E50" s="15">
        <v>7095</v>
      </c>
      <c r="F50" s="37">
        <v>-19</v>
      </c>
      <c r="G50" s="38">
        <v>-11</v>
      </c>
      <c r="H50" s="15">
        <v>6</v>
      </c>
      <c r="I50" s="15">
        <v>17</v>
      </c>
      <c r="J50" s="38">
        <v>-8</v>
      </c>
      <c r="K50" s="15">
        <v>22</v>
      </c>
      <c r="L50" s="197">
        <v>12</v>
      </c>
      <c r="M50" s="17">
        <v>6</v>
      </c>
      <c r="N50" s="15">
        <v>4</v>
      </c>
      <c r="O50" s="17">
        <v>0</v>
      </c>
      <c r="P50" s="15">
        <v>30</v>
      </c>
      <c r="Q50" s="15">
        <v>19</v>
      </c>
      <c r="R50" s="197">
        <v>9</v>
      </c>
      <c r="S50" s="17">
        <v>2</v>
      </c>
      <c r="T50" s="178">
        <v>0</v>
      </c>
    </row>
    <row r="51" spans="1:20" s="173" customFormat="1" ht="15" customHeight="1">
      <c r="A51" s="455" t="s">
        <v>48</v>
      </c>
      <c r="B51" s="456"/>
      <c r="C51" s="61">
        <v>45904</v>
      </c>
      <c r="D51" s="198">
        <v>22530</v>
      </c>
      <c r="E51" s="61">
        <v>23374</v>
      </c>
      <c r="F51" s="199">
        <v>-13</v>
      </c>
      <c r="G51" s="200">
        <v>-21</v>
      </c>
      <c r="H51" s="198">
        <v>21</v>
      </c>
      <c r="I51" s="201">
        <v>42</v>
      </c>
      <c r="J51" s="65">
        <v>8</v>
      </c>
      <c r="K51" s="198">
        <v>120</v>
      </c>
      <c r="L51" s="202">
        <v>74</v>
      </c>
      <c r="M51" s="61">
        <v>39</v>
      </c>
      <c r="N51" s="198">
        <v>6</v>
      </c>
      <c r="O51" s="61">
        <v>1</v>
      </c>
      <c r="P51" s="198">
        <v>112</v>
      </c>
      <c r="Q51" s="198">
        <v>71</v>
      </c>
      <c r="R51" s="202">
        <v>36</v>
      </c>
      <c r="S51" s="61">
        <v>3</v>
      </c>
      <c r="T51" s="203">
        <v>2</v>
      </c>
    </row>
    <row r="52" spans="1:20" s="173" customFormat="1" ht="15" customHeight="1">
      <c r="A52" s="35"/>
      <c r="B52" s="36" t="s">
        <v>47</v>
      </c>
      <c r="C52" s="17">
        <v>33589</v>
      </c>
      <c r="D52" s="15">
        <v>16362</v>
      </c>
      <c r="E52" s="15">
        <v>17227</v>
      </c>
      <c r="F52" s="37">
        <v>-2</v>
      </c>
      <c r="G52" s="38">
        <v>-7</v>
      </c>
      <c r="H52" s="15">
        <v>19</v>
      </c>
      <c r="I52" s="15">
        <v>26</v>
      </c>
      <c r="J52" s="38">
        <v>5</v>
      </c>
      <c r="K52" s="15">
        <v>85</v>
      </c>
      <c r="L52" s="197">
        <v>56</v>
      </c>
      <c r="M52" s="17">
        <v>22</v>
      </c>
      <c r="N52" s="15">
        <v>6</v>
      </c>
      <c r="O52" s="17">
        <v>1</v>
      </c>
      <c r="P52" s="15">
        <v>80</v>
      </c>
      <c r="Q52" s="15">
        <v>51</v>
      </c>
      <c r="R52" s="197">
        <v>27</v>
      </c>
      <c r="S52" s="17">
        <v>2</v>
      </c>
      <c r="T52" s="178">
        <v>0</v>
      </c>
    </row>
    <row r="53" spans="1:20" s="173" customFormat="1" ht="15" customHeight="1">
      <c r="A53" s="35"/>
      <c r="B53" s="36" t="s">
        <v>46</v>
      </c>
      <c r="C53" s="17">
        <v>12315</v>
      </c>
      <c r="D53" s="15">
        <v>6168</v>
      </c>
      <c r="E53" s="15">
        <v>6147</v>
      </c>
      <c r="F53" s="37">
        <v>-11</v>
      </c>
      <c r="G53" s="38">
        <v>-14</v>
      </c>
      <c r="H53" s="15">
        <v>2</v>
      </c>
      <c r="I53" s="15">
        <v>16</v>
      </c>
      <c r="J53" s="38">
        <v>3</v>
      </c>
      <c r="K53" s="15">
        <v>35</v>
      </c>
      <c r="L53" s="197">
        <v>18</v>
      </c>
      <c r="M53" s="17">
        <v>17</v>
      </c>
      <c r="N53" s="15">
        <v>0</v>
      </c>
      <c r="O53" s="17">
        <v>0</v>
      </c>
      <c r="P53" s="15">
        <v>32</v>
      </c>
      <c r="Q53" s="15">
        <v>20</v>
      </c>
      <c r="R53" s="197">
        <v>9</v>
      </c>
      <c r="S53" s="17">
        <v>1</v>
      </c>
      <c r="T53" s="178">
        <v>2</v>
      </c>
    </row>
    <row r="54" spans="1:20" s="173" customFormat="1" ht="15" customHeight="1">
      <c r="A54" s="455" t="s">
        <v>45</v>
      </c>
      <c r="B54" s="456"/>
      <c r="C54" s="61">
        <v>68908</v>
      </c>
      <c r="D54" s="198">
        <v>33616</v>
      </c>
      <c r="E54" s="61">
        <v>35292</v>
      </c>
      <c r="F54" s="199">
        <v>-28</v>
      </c>
      <c r="G54" s="65">
        <v>-10</v>
      </c>
      <c r="H54" s="198">
        <v>45</v>
      </c>
      <c r="I54" s="201">
        <v>55</v>
      </c>
      <c r="J54" s="65">
        <v>-18</v>
      </c>
      <c r="K54" s="198">
        <v>208</v>
      </c>
      <c r="L54" s="61">
        <v>151</v>
      </c>
      <c r="M54" s="198">
        <v>45</v>
      </c>
      <c r="N54" s="61">
        <v>8</v>
      </c>
      <c r="O54" s="204">
        <v>4</v>
      </c>
      <c r="P54" s="198">
        <v>226</v>
      </c>
      <c r="Q54" s="198">
        <v>151</v>
      </c>
      <c r="R54" s="61">
        <v>56</v>
      </c>
      <c r="S54" s="198">
        <v>9</v>
      </c>
      <c r="T54" s="201">
        <v>10</v>
      </c>
    </row>
    <row r="55" spans="1:20" s="173" customFormat="1" ht="15" customHeight="1">
      <c r="A55" s="35"/>
      <c r="B55" s="36" t="s">
        <v>44</v>
      </c>
      <c r="C55" s="17">
        <v>14421</v>
      </c>
      <c r="D55" s="15">
        <v>6968</v>
      </c>
      <c r="E55" s="15">
        <v>7453</v>
      </c>
      <c r="F55" s="37">
        <v>-3</v>
      </c>
      <c r="G55" s="38">
        <v>-7</v>
      </c>
      <c r="H55" s="15">
        <v>7</v>
      </c>
      <c r="I55" s="15">
        <v>14</v>
      </c>
      <c r="J55" s="38">
        <v>4</v>
      </c>
      <c r="K55" s="15">
        <v>40</v>
      </c>
      <c r="L55" s="17">
        <v>24</v>
      </c>
      <c r="M55" s="15">
        <v>11</v>
      </c>
      <c r="N55" s="17">
        <v>5</v>
      </c>
      <c r="O55" s="39">
        <v>0</v>
      </c>
      <c r="P55" s="15">
        <v>36</v>
      </c>
      <c r="Q55" s="15">
        <v>27</v>
      </c>
      <c r="R55" s="17">
        <v>7</v>
      </c>
      <c r="S55" s="15">
        <v>1</v>
      </c>
      <c r="T55" s="16">
        <v>1</v>
      </c>
    </row>
    <row r="56" spans="1:20" s="173" customFormat="1" ht="15" customHeight="1">
      <c r="A56" s="35"/>
      <c r="B56" s="36" t="s">
        <v>43</v>
      </c>
      <c r="C56" s="17">
        <v>18652</v>
      </c>
      <c r="D56" s="15">
        <v>9248</v>
      </c>
      <c r="E56" s="15">
        <v>9404</v>
      </c>
      <c r="F56" s="37">
        <v>-4</v>
      </c>
      <c r="G56" s="38">
        <v>-5</v>
      </c>
      <c r="H56" s="15">
        <v>8</v>
      </c>
      <c r="I56" s="15">
        <v>13</v>
      </c>
      <c r="J56" s="38">
        <v>1</v>
      </c>
      <c r="K56" s="15">
        <v>58</v>
      </c>
      <c r="L56" s="17">
        <v>50</v>
      </c>
      <c r="M56" s="15">
        <v>7</v>
      </c>
      <c r="N56" s="17">
        <v>1</v>
      </c>
      <c r="O56" s="39">
        <v>0</v>
      </c>
      <c r="P56" s="15">
        <v>57</v>
      </c>
      <c r="Q56" s="15">
        <v>37</v>
      </c>
      <c r="R56" s="17">
        <v>15</v>
      </c>
      <c r="S56" s="15">
        <v>1</v>
      </c>
      <c r="T56" s="16">
        <v>4</v>
      </c>
    </row>
    <row r="57" spans="1:20" s="173" customFormat="1" ht="15" customHeight="1">
      <c r="A57" s="35"/>
      <c r="B57" s="36" t="s">
        <v>42</v>
      </c>
      <c r="C57" s="17">
        <v>35835</v>
      </c>
      <c r="D57" s="15">
        <v>17400</v>
      </c>
      <c r="E57" s="15">
        <v>18435</v>
      </c>
      <c r="F57" s="37">
        <v>-21</v>
      </c>
      <c r="G57" s="38">
        <v>2</v>
      </c>
      <c r="H57" s="15">
        <v>30</v>
      </c>
      <c r="I57" s="15">
        <v>28</v>
      </c>
      <c r="J57" s="38">
        <v>-23</v>
      </c>
      <c r="K57" s="15">
        <v>110</v>
      </c>
      <c r="L57" s="17">
        <v>77</v>
      </c>
      <c r="M57" s="15">
        <v>27</v>
      </c>
      <c r="N57" s="17">
        <v>2</v>
      </c>
      <c r="O57" s="39">
        <v>4</v>
      </c>
      <c r="P57" s="15">
        <v>133</v>
      </c>
      <c r="Q57" s="15">
        <v>87</v>
      </c>
      <c r="R57" s="17">
        <v>34</v>
      </c>
      <c r="S57" s="15">
        <v>7</v>
      </c>
      <c r="T57" s="16">
        <v>5</v>
      </c>
    </row>
    <row r="58" spans="1:20" s="173" customFormat="1" ht="15" customHeight="1">
      <c r="A58" s="455" t="s">
        <v>41</v>
      </c>
      <c r="B58" s="456"/>
      <c r="C58" s="61">
        <v>93908</v>
      </c>
      <c r="D58" s="198">
        <v>46650</v>
      </c>
      <c r="E58" s="61">
        <v>47258</v>
      </c>
      <c r="F58" s="199">
        <v>82</v>
      </c>
      <c r="G58" s="65">
        <v>26</v>
      </c>
      <c r="H58" s="198">
        <v>71</v>
      </c>
      <c r="I58" s="201">
        <v>45</v>
      </c>
      <c r="J58" s="65">
        <v>56</v>
      </c>
      <c r="K58" s="198">
        <v>337</v>
      </c>
      <c r="L58" s="61">
        <v>228</v>
      </c>
      <c r="M58" s="198">
        <v>106</v>
      </c>
      <c r="N58" s="61">
        <v>3</v>
      </c>
      <c r="O58" s="204">
        <v>0</v>
      </c>
      <c r="P58" s="198">
        <v>281</v>
      </c>
      <c r="Q58" s="198">
        <v>174</v>
      </c>
      <c r="R58" s="61">
        <v>103</v>
      </c>
      <c r="S58" s="198">
        <v>4</v>
      </c>
      <c r="T58" s="201">
        <v>0</v>
      </c>
    </row>
    <row r="59" spans="1:20" s="173" customFormat="1" ht="15" customHeight="1">
      <c r="A59" s="35"/>
      <c r="B59" s="36" t="s">
        <v>40</v>
      </c>
      <c r="C59" s="17">
        <v>28244</v>
      </c>
      <c r="D59" s="15">
        <v>14552</v>
      </c>
      <c r="E59" s="15">
        <v>13692</v>
      </c>
      <c r="F59" s="37">
        <v>28</v>
      </c>
      <c r="G59" s="38">
        <v>-1</v>
      </c>
      <c r="H59" s="15">
        <v>17</v>
      </c>
      <c r="I59" s="16">
        <v>18</v>
      </c>
      <c r="J59" s="38">
        <v>29</v>
      </c>
      <c r="K59" s="15">
        <v>130</v>
      </c>
      <c r="L59" s="17">
        <v>86</v>
      </c>
      <c r="M59" s="15">
        <v>44</v>
      </c>
      <c r="N59" s="17">
        <v>0</v>
      </c>
      <c r="O59" s="39">
        <v>0</v>
      </c>
      <c r="P59" s="15">
        <v>101</v>
      </c>
      <c r="Q59" s="15">
        <v>59</v>
      </c>
      <c r="R59" s="17">
        <v>41</v>
      </c>
      <c r="S59" s="15">
        <v>1</v>
      </c>
      <c r="T59" s="16">
        <v>0</v>
      </c>
    </row>
    <row r="60" spans="1:20" s="173" customFormat="1" ht="15" customHeight="1">
      <c r="A60" s="35"/>
      <c r="B60" s="36" t="s">
        <v>39</v>
      </c>
      <c r="C60" s="17">
        <v>8370</v>
      </c>
      <c r="D60" s="15">
        <v>4068</v>
      </c>
      <c r="E60" s="15">
        <v>4302</v>
      </c>
      <c r="F60" s="37">
        <v>-12</v>
      </c>
      <c r="G60" s="38">
        <v>2</v>
      </c>
      <c r="H60" s="15">
        <v>8</v>
      </c>
      <c r="I60" s="16">
        <v>6</v>
      </c>
      <c r="J60" s="38">
        <v>-14</v>
      </c>
      <c r="K60" s="15">
        <v>6</v>
      </c>
      <c r="L60" s="17">
        <v>5</v>
      </c>
      <c r="M60" s="15">
        <v>1</v>
      </c>
      <c r="N60" s="17">
        <v>0</v>
      </c>
      <c r="O60" s="39">
        <v>0</v>
      </c>
      <c r="P60" s="15">
        <v>20</v>
      </c>
      <c r="Q60" s="15">
        <v>16</v>
      </c>
      <c r="R60" s="17">
        <v>4</v>
      </c>
      <c r="S60" s="15">
        <v>0</v>
      </c>
      <c r="T60" s="16">
        <v>0</v>
      </c>
    </row>
    <row r="61" spans="1:20" s="173" customFormat="1" ht="15" customHeight="1">
      <c r="A61" s="35"/>
      <c r="B61" s="36" t="s">
        <v>38</v>
      </c>
      <c r="C61" s="17">
        <v>51591</v>
      </c>
      <c r="D61" s="15">
        <v>25171</v>
      </c>
      <c r="E61" s="15">
        <v>26420</v>
      </c>
      <c r="F61" s="37">
        <v>56</v>
      </c>
      <c r="G61" s="38">
        <v>25</v>
      </c>
      <c r="H61" s="15">
        <v>42</v>
      </c>
      <c r="I61" s="16">
        <v>17</v>
      </c>
      <c r="J61" s="38">
        <v>31</v>
      </c>
      <c r="K61" s="15">
        <v>179</v>
      </c>
      <c r="L61" s="17">
        <v>115</v>
      </c>
      <c r="M61" s="15">
        <v>61</v>
      </c>
      <c r="N61" s="17">
        <v>3</v>
      </c>
      <c r="O61" s="39">
        <v>0</v>
      </c>
      <c r="P61" s="15">
        <v>148</v>
      </c>
      <c r="Q61" s="15">
        <v>88</v>
      </c>
      <c r="R61" s="17">
        <v>57</v>
      </c>
      <c r="S61" s="15">
        <v>3</v>
      </c>
      <c r="T61" s="16">
        <v>0</v>
      </c>
    </row>
    <row r="62" spans="1:20" s="173" customFormat="1" ht="15" customHeight="1">
      <c r="A62" s="35"/>
      <c r="B62" s="36" t="s">
        <v>37</v>
      </c>
      <c r="C62" s="17">
        <v>5703</v>
      </c>
      <c r="D62" s="15">
        <v>2859</v>
      </c>
      <c r="E62" s="15">
        <v>2844</v>
      </c>
      <c r="F62" s="37">
        <v>10</v>
      </c>
      <c r="G62" s="38">
        <v>0</v>
      </c>
      <c r="H62" s="15">
        <v>4</v>
      </c>
      <c r="I62" s="16">
        <v>4</v>
      </c>
      <c r="J62" s="38">
        <v>10</v>
      </c>
      <c r="K62" s="15">
        <v>22</v>
      </c>
      <c r="L62" s="17">
        <v>22</v>
      </c>
      <c r="M62" s="15">
        <v>0</v>
      </c>
      <c r="N62" s="17">
        <v>0</v>
      </c>
      <c r="O62" s="39">
        <v>0</v>
      </c>
      <c r="P62" s="15">
        <v>12</v>
      </c>
      <c r="Q62" s="15">
        <v>11</v>
      </c>
      <c r="R62" s="17">
        <v>1</v>
      </c>
      <c r="S62" s="15">
        <v>0</v>
      </c>
      <c r="T62" s="16">
        <v>0</v>
      </c>
    </row>
    <row r="63" spans="1:20" s="173" customFormat="1" ht="15" customHeight="1">
      <c r="A63" s="455" t="s">
        <v>36</v>
      </c>
      <c r="B63" s="456"/>
      <c r="C63" s="61">
        <v>30981</v>
      </c>
      <c r="D63" s="198">
        <v>15069</v>
      </c>
      <c r="E63" s="61">
        <v>15912</v>
      </c>
      <c r="F63" s="199">
        <v>-40</v>
      </c>
      <c r="G63" s="65">
        <v>-19</v>
      </c>
      <c r="H63" s="198">
        <v>27</v>
      </c>
      <c r="I63" s="203">
        <v>46</v>
      </c>
      <c r="J63" s="65">
        <v>-21</v>
      </c>
      <c r="K63" s="198">
        <v>54</v>
      </c>
      <c r="L63" s="61">
        <v>45</v>
      </c>
      <c r="M63" s="198">
        <v>5</v>
      </c>
      <c r="N63" s="61">
        <v>4</v>
      </c>
      <c r="O63" s="204">
        <v>0</v>
      </c>
      <c r="P63" s="198">
        <v>75</v>
      </c>
      <c r="Q63" s="198">
        <v>52</v>
      </c>
      <c r="R63" s="61">
        <v>17</v>
      </c>
      <c r="S63" s="198">
        <v>1</v>
      </c>
      <c r="T63" s="201">
        <v>5</v>
      </c>
    </row>
    <row r="64" spans="1:20" s="173" customFormat="1" ht="15" customHeight="1">
      <c r="A64" s="35"/>
      <c r="B64" s="36" t="s">
        <v>35</v>
      </c>
      <c r="C64" s="38">
        <v>7238</v>
      </c>
      <c r="D64" s="15">
        <v>3489</v>
      </c>
      <c r="E64" s="15">
        <v>3749</v>
      </c>
      <c r="F64" s="37">
        <v>0</v>
      </c>
      <c r="G64" s="38">
        <v>-9</v>
      </c>
      <c r="H64" s="15">
        <v>7</v>
      </c>
      <c r="I64" s="16">
        <v>16</v>
      </c>
      <c r="J64" s="38">
        <v>9</v>
      </c>
      <c r="K64" s="15">
        <v>22</v>
      </c>
      <c r="L64" s="17">
        <v>18</v>
      </c>
      <c r="M64" s="15">
        <v>2</v>
      </c>
      <c r="N64" s="17">
        <v>2</v>
      </c>
      <c r="O64" s="39">
        <v>0</v>
      </c>
      <c r="P64" s="15">
        <v>13</v>
      </c>
      <c r="Q64" s="15">
        <v>7</v>
      </c>
      <c r="R64" s="17">
        <v>1</v>
      </c>
      <c r="S64" s="15">
        <v>0</v>
      </c>
      <c r="T64" s="16">
        <v>5</v>
      </c>
    </row>
    <row r="65" spans="1:20" s="173" customFormat="1" ht="15" customHeight="1">
      <c r="A65" s="55"/>
      <c r="B65" s="205" t="s">
        <v>34</v>
      </c>
      <c r="C65" s="17">
        <v>23743</v>
      </c>
      <c r="D65" s="15">
        <v>11580</v>
      </c>
      <c r="E65" s="15">
        <v>12163</v>
      </c>
      <c r="F65" s="37">
        <v>-40</v>
      </c>
      <c r="G65" s="38">
        <v>-10</v>
      </c>
      <c r="H65" s="15">
        <v>20</v>
      </c>
      <c r="I65" s="16">
        <v>30</v>
      </c>
      <c r="J65" s="38">
        <v>-30</v>
      </c>
      <c r="K65" s="15">
        <v>32</v>
      </c>
      <c r="L65" s="17">
        <v>27</v>
      </c>
      <c r="M65" s="15">
        <v>3</v>
      </c>
      <c r="N65" s="17">
        <v>2</v>
      </c>
      <c r="O65" s="39">
        <v>0</v>
      </c>
      <c r="P65" s="15">
        <v>62</v>
      </c>
      <c r="Q65" s="15">
        <v>45</v>
      </c>
      <c r="R65" s="17">
        <v>16</v>
      </c>
      <c r="S65" s="15">
        <v>1</v>
      </c>
      <c r="T65" s="16">
        <v>0</v>
      </c>
    </row>
    <row r="66" spans="1:20" s="173" customFormat="1" ht="15" customHeight="1">
      <c r="A66" s="455" t="s">
        <v>33</v>
      </c>
      <c r="B66" s="456"/>
      <c r="C66" s="61">
        <v>41553</v>
      </c>
      <c r="D66" s="198">
        <v>20074</v>
      </c>
      <c r="E66" s="61">
        <v>21479</v>
      </c>
      <c r="F66" s="199">
        <v>-28</v>
      </c>
      <c r="G66" s="65">
        <v>-23</v>
      </c>
      <c r="H66" s="198">
        <v>25</v>
      </c>
      <c r="I66" s="201">
        <v>48</v>
      </c>
      <c r="J66" s="65">
        <v>-5</v>
      </c>
      <c r="K66" s="198">
        <v>90</v>
      </c>
      <c r="L66" s="61">
        <v>69</v>
      </c>
      <c r="M66" s="198">
        <v>19</v>
      </c>
      <c r="N66" s="61">
        <v>0</v>
      </c>
      <c r="O66" s="204">
        <v>2</v>
      </c>
      <c r="P66" s="198">
        <v>95</v>
      </c>
      <c r="Q66" s="198">
        <v>67</v>
      </c>
      <c r="R66" s="61">
        <v>23</v>
      </c>
      <c r="S66" s="198">
        <v>1</v>
      </c>
      <c r="T66" s="201">
        <v>4</v>
      </c>
    </row>
    <row r="67" spans="1:20" s="173" customFormat="1" ht="15" customHeight="1">
      <c r="A67" s="35"/>
      <c r="B67" s="36" t="s">
        <v>32</v>
      </c>
      <c r="C67" s="17">
        <v>16701</v>
      </c>
      <c r="D67" s="15">
        <v>8093</v>
      </c>
      <c r="E67" s="15">
        <v>8608</v>
      </c>
      <c r="F67" s="37">
        <v>-12</v>
      </c>
      <c r="G67" s="38">
        <v>-5</v>
      </c>
      <c r="H67" s="15">
        <v>13</v>
      </c>
      <c r="I67" s="16">
        <v>18</v>
      </c>
      <c r="J67" s="38">
        <v>-7</v>
      </c>
      <c r="K67" s="15">
        <v>37</v>
      </c>
      <c r="L67" s="17">
        <v>31</v>
      </c>
      <c r="M67" s="15">
        <v>6</v>
      </c>
      <c r="N67" s="17">
        <v>0</v>
      </c>
      <c r="O67" s="39">
        <v>0</v>
      </c>
      <c r="P67" s="15">
        <v>44</v>
      </c>
      <c r="Q67" s="15">
        <v>32</v>
      </c>
      <c r="R67" s="17">
        <v>7</v>
      </c>
      <c r="S67" s="15">
        <v>1</v>
      </c>
      <c r="T67" s="16">
        <v>4</v>
      </c>
    </row>
    <row r="68" spans="1:20" s="173" customFormat="1" ht="15" customHeight="1">
      <c r="A68" s="35"/>
      <c r="B68" s="36" t="s">
        <v>31</v>
      </c>
      <c r="C68" s="17">
        <v>24852</v>
      </c>
      <c r="D68" s="15">
        <v>11981</v>
      </c>
      <c r="E68" s="15">
        <v>12871</v>
      </c>
      <c r="F68" s="37">
        <v>-16</v>
      </c>
      <c r="G68" s="38">
        <v>-18</v>
      </c>
      <c r="H68" s="15">
        <v>12</v>
      </c>
      <c r="I68" s="16">
        <v>30</v>
      </c>
      <c r="J68" s="38">
        <v>2</v>
      </c>
      <c r="K68" s="15">
        <v>53</v>
      </c>
      <c r="L68" s="17">
        <v>38</v>
      </c>
      <c r="M68" s="15">
        <v>13</v>
      </c>
      <c r="N68" s="17">
        <v>0</v>
      </c>
      <c r="O68" s="39">
        <v>2</v>
      </c>
      <c r="P68" s="15">
        <v>51</v>
      </c>
      <c r="Q68" s="15">
        <v>35</v>
      </c>
      <c r="R68" s="17">
        <v>16</v>
      </c>
      <c r="S68" s="15">
        <v>0</v>
      </c>
      <c r="T68" s="16">
        <v>0</v>
      </c>
    </row>
    <row r="69" spans="1:20" s="173" customFormat="1" ht="15" customHeight="1">
      <c r="A69" s="455" t="s">
        <v>30</v>
      </c>
      <c r="B69" s="456"/>
      <c r="C69" s="206">
        <v>6334</v>
      </c>
      <c r="D69" s="198">
        <v>3459</v>
      </c>
      <c r="E69" s="61">
        <v>2875</v>
      </c>
      <c r="F69" s="207">
        <v>-27</v>
      </c>
      <c r="G69" s="208">
        <v>-7</v>
      </c>
      <c r="H69" s="209">
        <v>1</v>
      </c>
      <c r="I69" s="210">
        <v>8</v>
      </c>
      <c r="J69" s="65">
        <v>-20</v>
      </c>
      <c r="K69" s="209">
        <v>17</v>
      </c>
      <c r="L69" s="206">
        <v>13</v>
      </c>
      <c r="M69" s="209">
        <v>4</v>
      </c>
      <c r="N69" s="206">
        <v>0</v>
      </c>
      <c r="O69" s="211">
        <v>0</v>
      </c>
      <c r="P69" s="209">
        <v>37</v>
      </c>
      <c r="Q69" s="209">
        <v>32</v>
      </c>
      <c r="R69" s="206">
        <v>5</v>
      </c>
      <c r="S69" s="209">
        <v>0</v>
      </c>
      <c r="T69" s="210">
        <v>0</v>
      </c>
    </row>
    <row r="70" spans="1:20" s="173" customFormat="1" ht="15" customHeight="1">
      <c r="A70" s="35"/>
      <c r="B70" s="36" t="s">
        <v>29</v>
      </c>
      <c r="C70" s="17">
        <v>6334</v>
      </c>
      <c r="D70" s="15">
        <v>3459</v>
      </c>
      <c r="E70" s="15">
        <v>2875</v>
      </c>
      <c r="F70" s="212">
        <v>-27</v>
      </c>
      <c r="G70" s="35">
        <v>-7</v>
      </c>
      <c r="H70" s="15">
        <v>1</v>
      </c>
      <c r="I70" s="16">
        <v>8</v>
      </c>
      <c r="J70" s="35">
        <v>-20</v>
      </c>
      <c r="K70" s="15">
        <v>17</v>
      </c>
      <c r="L70" s="17">
        <v>13</v>
      </c>
      <c r="M70" s="15">
        <v>4</v>
      </c>
      <c r="N70" s="17">
        <v>0</v>
      </c>
      <c r="O70" s="39">
        <v>0</v>
      </c>
      <c r="P70" s="15">
        <v>37</v>
      </c>
      <c r="Q70" s="15">
        <v>32</v>
      </c>
      <c r="R70" s="17">
        <v>5</v>
      </c>
      <c r="S70" s="15">
        <v>0</v>
      </c>
      <c r="T70" s="16">
        <v>0</v>
      </c>
    </row>
    <row r="71" spans="1:20" s="173" customFormat="1" ht="15" customHeight="1">
      <c r="A71" s="455" t="s">
        <v>28</v>
      </c>
      <c r="B71" s="456"/>
      <c r="C71" s="206">
        <v>12370</v>
      </c>
      <c r="D71" s="198">
        <v>6105</v>
      </c>
      <c r="E71" s="61">
        <v>6265</v>
      </c>
      <c r="F71" s="207">
        <v>-62</v>
      </c>
      <c r="G71" s="208">
        <v>-16</v>
      </c>
      <c r="H71" s="209">
        <v>4</v>
      </c>
      <c r="I71" s="210">
        <v>20</v>
      </c>
      <c r="J71" s="65">
        <v>-46</v>
      </c>
      <c r="K71" s="209">
        <v>18</v>
      </c>
      <c r="L71" s="206">
        <v>8</v>
      </c>
      <c r="M71" s="209">
        <v>9</v>
      </c>
      <c r="N71" s="206">
        <v>1</v>
      </c>
      <c r="O71" s="211">
        <v>0</v>
      </c>
      <c r="P71" s="209">
        <v>64</v>
      </c>
      <c r="Q71" s="209">
        <v>50</v>
      </c>
      <c r="R71" s="206">
        <v>11</v>
      </c>
      <c r="S71" s="209">
        <v>0</v>
      </c>
      <c r="T71" s="210">
        <v>3</v>
      </c>
    </row>
    <row r="72" spans="1:20" s="173" customFormat="1" ht="15" customHeight="1">
      <c r="A72" s="35"/>
      <c r="B72" s="36" t="s">
        <v>27</v>
      </c>
      <c r="C72" s="213">
        <v>12370</v>
      </c>
      <c r="D72" s="15">
        <v>6105</v>
      </c>
      <c r="E72" s="15">
        <v>6265</v>
      </c>
      <c r="F72" s="212">
        <v>-62</v>
      </c>
      <c r="G72" s="35">
        <v>-16</v>
      </c>
      <c r="H72" s="15">
        <v>4</v>
      </c>
      <c r="I72" s="16">
        <v>20</v>
      </c>
      <c r="J72" s="35">
        <v>-46</v>
      </c>
      <c r="K72" s="15">
        <v>18</v>
      </c>
      <c r="L72" s="17">
        <v>8</v>
      </c>
      <c r="M72" s="15">
        <v>9</v>
      </c>
      <c r="N72" s="17">
        <v>1</v>
      </c>
      <c r="O72" s="214">
        <v>0</v>
      </c>
      <c r="P72" s="15">
        <v>64</v>
      </c>
      <c r="Q72" s="15">
        <v>50</v>
      </c>
      <c r="R72" s="17">
        <v>11</v>
      </c>
      <c r="S72" s="15">
        <v>0</v>
      </c>
      <c r="T72" s="16">
        <v>3</v>
      </c>
    </row>
    <row r="73" spans="1:20" s="173" customFormat="1" ht="15" customHeight="1">
      <c r="A73" s="453" t="s">
        <v>26</v>
      </c>
      <c r="B73" s="454"/>
      <c r="C73" s="215">
        <v>411698</v>
      </c>
      <c r="D73" s="183">
        <v>202916</v>
      </c>
      <c r="E73" s="185">
        <v>208782</v>
      </c>
      <c r="F73" s="216">
        <v>-181</v>
      </c>
      <c r="G73" s="217">
        <v>-106</v>
      </c>
      <c r="H73" s="218">
        <v>266</v>
      </c>
      <c r="I73" s="219">
        <v>372</v>
      </c>
      <c r="J73" s="217">
        <v>-75</v>
      </c>
      <c r="K73" s="218">
        <v>1119</v>
      </c>
      <c r="L73" s="215">
        <v>760</v>
      </c>
      <c r="M73" s="218">
        <v>316</v>
      </c>
      <c r="N73" s="215">
        <v>36</v>
      </c>
      <c r="O73" s="220">
        <v>7</v>
      </c>
      <c r="P73" s="218">
        <v>1194</v>
      </c>
      <c r="Q73" s="218">
        <v>805</v>
      </c>
      <c r="R73" s="215">
        <v>341</v>
      </c>
      <c r="S73" s="218">
        <v>24</v>
      </c>
      <c r="T73" s="219">
        <v>24</v>
      </c>
    </row>
    <row r="74" spans="1:20" s="172" customFormat="1" ht="4.5" customHeight="1">
      <c r="A74" s="213"/>
      <c r="B74" s="2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22"/>
    </row>
    <row r="75" spans="1:20" s="173" customFormat="1" ht="15" customHeight="1">
      <c r="A75" s="507" t="s">
        <v>25</v>
      </c>
      <c r="B75" s="508"/>
      <c r="C75" s="223">
        <v>177192</v>
      </c>
      <c r="D75" s="224">
        <v>87375</v>
      </c>
      <c r="E75" s="223">
        <v>89817</v>
      </c>
      <c r="F75" s="225">
        <v>-130</v>
      </c>
      <c r="G75" s="226">
        <v>-73</v>
      </c>
      <c r="H75" s="224">
        <v>107</v>
      </c>
      <c r="I75" s="223">
        <v>180</v>
      </c>
      <c r="J75" s="227">
        <v>-57</v>
      </c>
      <c r="K75" s="224">
        <v>369</v>
      </c>
      <c r="L75" s="223">
        <v>219</v>
      </c>
      <c r="M75" s="224">
        <v>129</v>
      </c>
      <c r="N75" s="223">
        <v>18</v>
      </c>
      <c r="O75" s="228">
        <v>3</v>
      </c>
      <c r="P75" s="224">
        <v>426</v>
      </c>
      <c r="Q75" s="224">
        <v>275</v>
      </c>
      <c r="R75" s="223">
        <v>127</v>
      </c>
      <c r="S75" s="224">
        <v>24</v>
      </c>
      <c r="T75" s="229">
        <v>0</v>
      </c>
    </row>
    <row r="76" spans="1:20" s="173" customFormat="1" ht="15" customHeight="1">
      <c r="A76" s="457" t="s">
        <v>24</v>
      </c>
      <c r="B76" s="458"/>
      <c r="C76" s="58">
        <v>1528508</v>
      </c>
      <c r="D76" s="57">
        <v>746473</v>
      </c>
      <c r="E76" s="58">
        <v>782035</v>
      </c>
      <c r="F76" s="230">
        <v>267</v>
      </c>
      <c r="G76" s="17">
        <v>74</v>
      </c>
      <c r="H76" s="57">
        <v>1096</v>
      </c>
      <c r="I76" s="58">
        <v>1022</v>
      </c>
      <c r="J76" s="38">
        <v>193</v>
      </c>
      <c r="K76" s="57">
        <v>6871</v>
      </c>
      <c r="L76" s="58">
        <v>3643</v>
      </c>
      <c r="M76" s="57">
        <v>2484</v>
      </c>
      <c r="N76" s="58">
        <v>593</v>
      </c>
      <c r="O76" s="231">
        <v>151</v>
      </c>
      <c r="P76" s="57">
        <v>6678</v>
      </c>
      <c r="Q76" s="57">
        <v>3559</v>
      </c>
      <c r="R76" s="58">
        <v>2755</v>
      </c>
      <c r="S76" s="57">
        <v>203</v>
      </c>
      <c r="T76" s="232">
        <v>161</v>
      </c>
    </row>
    <row r="77" spans="1:20" s="173" customFormat="1" ht="15" customHeight="1">
      <c r="A77" s="457" t="s">
        <v>23</v>
      </c>
      <c r="B77" s="458"/>
      <c r="C77" s="58">
        <v>205925</v>
      </c>
      <c r="D77" s="57">
        <v>100263</v>
      </c>
      <c r="E77" s="58">
        <v>105662</v>
      </c>
      <c r="F77" s="230">
        <v>-134</v>
      </c>
      <c r="G77" s="17">
        <v>-81</v>
      </c>
      <c r="H77" s="57">
        <v>135</v>
      </c>
      <c r="I77" s="58">
        <v>216</v>
      </c>
      <c r="J77" s="38">
        <v>-53</v>
      </c>
      <c r="K77" s="57">
        <v>436</v>
      </c>
      <c r="L77" s="58">
        <v>280</v>
      </c>
      <c r="M77" s="57">
        <v>126</v>
      </c>
      <c r="N77" s="58">
        <v>23</v>
      </c>
      <c r="O77" s="231">
        <v>7</v>
      </c>
      <c r="P77" s="57">
        <v>489</v>
      </c>
      <c r="Q77" s="57">
        <v>309</v>
      </c>
      <c r="R77" s="58">
        <v>158</v>
      </c>
      <c r="S77" s="57">
        <v>10</v>
      </c>
      <c r="T77" s="232">
        <v>12</v>
      </c>
    </row>
    <row r="78" spans="1:20" s="173" customFormat="1" ht="15" customHeight="1">
      <c r="A78" s="457" t="s">
        <v>22</v>
      </c>
      <c r="B78" s="458"/>
      <c r="C78" s="58">
        <v>69906</v>
      </c>
      <c r="D78" s="57">
        <v>33649</v>
      </c>
      <c r="E78" s="58">
        <v>36257</v>
      </c>
      <c r="F78" s="230">
        <v>-50</v>
      </c>
      <c r="G78" s="17">
        <v>-53</v>
      </c>
      <c r="H78" s="57">
        <v>28</v>
      </c>
      <c r="I78" s="58">
        <v>81</v>
      </c>
      <c r="J78" s="38">
        <v>3</v>
      </c>
      <c r="K78" s="57">
        <v>94</v>
      </c>
      <c r="L78" s="58">
        <v>58</v>
      </c>
      <c r="M78" s="57">
        <v>31</v>
      </c>
      <c r="N78" s="58">
        <v>3</v>
      </c>
      <c r="O78" s="231">
        <v>2</v>
      </c>
      <c r="P78" s="57">
        <v>91</v>
      </c>
      <c r="Q78" s="57">
        <v>56</v>
      </c>
      <c r="R78" s="58">
        <v>27</v>
      </c>
      <c r="S78" s="57">
        <v>4</v>
      </c>
      <c r="T78" s="232">
        <v>4</v>
      </c>
    </row>
    <row r="79" spans="1:20" s="173" customFormat="1" ht="15" customHeight="1">
      <c r="A79" s="457" t="s">
        <v>21</v>
      </c>
      <c r="B79" s="458"/>
      <c r="C79" s="58">
        <v>81959</v>
      </c>
      <c r="D79" s="57">
        <v>39837</v>
      </c>
      <c r="E79" s="58">
        <v>42122</v>
      </c>
      <c r="F79" s="230">
        <v>-63</v>
      </c>
      <c r="G79" s="17">
        <v>-51</v>
      </c>
      <c r="H79" s="57">
        <v>35</v>
      </c>
      <c r="I79" s="58">
        <v>86</v>
      </c>
      <c r="J79" s="38">
        <v>-12</v>
      </c>
      <c r="K79" s="57">
        <v>115</v>
      </c>
      <c r="L79" s="58">
        <v>77</v>
      </c>
      <c r="M79" s="57">
        <v>33</v>
      </c>
      <c r="N79" s="58">
        <v>1</v>
      </c>
      <c r="O79" s="231">
        <v>4</v>
      </c>
      <c r="P79" s="57">
        <v>127</v>
      </c>
      <c r="Q79" s="57">
        <v>73</v>
      </c>
      <c r="R79" s="58">
        <v>37</v>
      </c>
      <c r="S79" s="57">
        <v>6</v>
      </c>
      <c r="T79" s="232">
        <v>11</v>
      </c>
    </row>
    <row r="80" spans="1:20" s="173" customFormat="1" ht="15" customHeight="1">
      <c r="A80" s="457" t="s">
        <v>20</v>
      </c>
      <c r="B80" s="458"/>
      <c r="C80" s="58">
        <v>193051</v>
      </c>
      <c r="D80" s="57">
        <v>94693</v>
      </c>
      <c r="E80" s="58">
        <v>98358</v>
      </c>
      <c r="F80" s="230">
        <v>-63</v>
      </c>
      <c r="G80" s="17">
        <v>-50</v>
      </c>
      <c r="H80" s="57">
        <v>134</v>
      </c>
      <c r="I80" s="58">
        <v>184</v>
      </c>
      <c r="J80" s="38">
        <v>-13</v>
      </c>
      <c r="K80" s="57">
        <v>434</v>
      </c>
      <c r="L80" s="58">
        <v>244</v>
      </c>
      <c r="M80" s="57">
        <v>158</v>
      </c>
      <c r="N80" s="58">
        <v>27</v>
      </c>
      <c r="O80" s="231">
        <v>5</v>
      </c>
      <c r="P80" s="57">
        <v>447</v>
      </c>
      <c r="Q80" s="57">
        <v>275</v>
      </c>
      <c r="R80" s="58">
        <v>155</v>
      </c>
      <c r="S80" s="57">
        <v>7</v>
      </c>
      <c r="T80" s="232">
        <v>10</v>
      </c>
    </row>
    <row r="81" spans="1:20" s="173" customFormat="1" ht="15" customHeight="1">
      <c r="A81" s="451" t="s">
        <v>19</v>
      </c>
      <c r="B81" s="452"/>
      <c r="C81" s="58">
        <v>77358</v>
      </c>
      <c r="D81" s="57">
        <v>37877</v>
      </c>
      <c r="E81" s="58">
        <v>39481</v>
      </c>
      <c r="F81" s="230">
        <v>-124</v>
      </c>
      <c r="G81" s="17">
        <v>-54</v>
      </c>
      <c r="H81" s="57">
        <v>39</v>
      </c>
      <c r="I81" s="58">
        <v>93</v>
      </c>
      <c r="J81" s="38">
        <v>-70</v>
      </c>
      <c r="K81" s="57">
        <v>104</v>
      </c>
      <c r="L81" s="58">
        <v>39</v>
      </c>
      <c r="M81" s="57">
        <v>56</v>
      </c>
      <c r="N81" s="58">
        <v>7</v>
      </c>
      <c r="O81" s="231">
        <v>2</v>
      </c>
      <c r="P81" s="57">
        <v>174</v>
      </c>
      <c r="Q81" s="57">
        <v>108</v>
      </c>
      <c r="R81" s="58">
        <v>61</v>
      </c>
      <c r="S81" s="57">
        <v>2</v>
      </c>
      <c r="T81" s="232">
        <v>3</v>
      </c>
    </row>
    <row r="82" spans="1:20" s="173" customFormat="1" ht="15" customHeight="1">
      <c r="A82" s="453" t="s">
        <v>18</v>
      </c>
      <c r="B82" s="454"/>
      <c r="C82" s="185">
        <v>2333899</v>
      </c>
      <c r="D82" s="183">
        <v>1140167</v>
      </c>
      <c r="E82" s="185">
        <v>1193732</v>
      </c>
      <c r="F82" s="233">
        <v>-297</v>
      </c>
      <c r="G82" s="189">
        <v>-288</v>
      </c>
      <c r="H82" s="183">
        <v>1574</v>
      </c>
      <c r="I82" s="185">
        <v>1862</v>
      </c>
      <c r="J82" s="186">
        <v>-9</v>
      </c>
      <c r="K82" s="183">
        <v>8423</v>
      </c>
      <c r="L82" s="185">
        <v>4560</v>
      </c>
      <c r="M82" s="183">
        <v>3017</v>
      </c>
      <c r="N82" s="185">
        <v>672</v>
      </c>
      <c r="O82" s="234">
        <v>174</v>
      </c>
      <c r="P82" s="183">
        <v>8432</v>
      </c>
      <c r="Q82" s="183">
        <v>4655</v>
      </c>
      <c r="R82" s="185">
        <v>3320</v>
      </c>
      <c r="S82" s="183">
        <v>256</v>
      </c>
      <c r="T82" s="184">
        <v>201</v>
      </c>
    </row>
    <row r="83" spans="1:20" s="26" customFormat="1" ht="15.75" customHeight="1">
      <c r="A83" s="40" t="s">
        <v>91</v>
      </c>
      <c r="B83" s="272" t="s">
        <v>87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235"/>
    </row>
  </sheetData>
  <sheetProtection/>
  <mergeCells count="64">
    <mergeCell ref="F5:F6"/>
    <mergeCell ref="F18:F19"/>
    <mergeCell ref="A13:B13"/>
    <mergeCell ref="A1:B1"/>
    <mergeCell ref="A2:T2"/>
    <mergeCell ref="A3:T3"/>
    <mergeCell ref="A5:B7"/>
    <mergeCell ref="C5:E6"/>
    <mergeCell ref="G5:I6"/>
    <mergeCell ref="J5:T5"/>
    <mergeCell ref="K6:O6"/>
    <mergeCell ref="P6:T6"/>
    <mergeCell ref="A14:B14"/>
    <mergeCell ref="A15:B15"/>
    <mergeCell ref="A16:B16"/>
    <mergeCell ref="A18:B20"/>
    <mergeCell ref="C18:E19"/>
    <mergeCell ref="A8:B8"/>
    <mergeCell ref="A9:B9"/>
    <mergeCell ref="A10:B10"/>
    <mergeCell ref="A11:B11"/>
    <mergeCell ref="A12:B12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81:B81"/>
    <mergeCell ref="A82:B82"/>
    <mergeCell ref="A75:B75"/>
    <mergeCell ref="A76:B76"/>
    <mergeCell ref="A77:B77"/>
    <mergeCell ref="A78:B78"/>
    <mergeCell ref="A79:B79"/>
    <mergeCell ref="A80:B80"/>
  </mergeCells>
  <conditionalFormatting sqref="N5:N6 T17:T20 O4:P6 M1 M7:P20 Q5:Q20 R1:T1 R4:S20 M4:M6 T4:T5 M40:T83">
    <cfRule type="cellIs" priority="6" dxfId="73" operator="equal" stopIfTrue="1">
      <formula>FALSE</formula>
    </cfRule>
  </conditionalFormatting>
  <conditionalFormatting sqref="T7">
    <cfRule type="cellIs" priority="5" dxfId="73" operator="equal" stopIfTrue="1">
      <formula>FALSE</formula>
    </cfRule>
  </conditionalFormatting>
  <conditionalFormatting sqref="T20">
    <cfRule type="cellIs" priority="4" dxfId="73" operator="equal" stopIfTrue="1">
      <formula>FALSE</formula>
    </cfRule>
  </conditionalFormatting>
  <conditionalFormatting sqref="M21:P21 P22 Q21:T22 M39:T39 P27:S38">
    <cfRule type="cellIs" priority="3" dxfId="73" operator="equal" stopIfTrue="1">
      <formula>FALSE</formula>
    </cfRule>
  </conditionalFormatting>
  <conditionalFormatting sqref="P23:T23 P24:S26">
    <cfRule type="cellIs" priority="2" dxfId="73" operator="equal" stopIfTrue="1">
      <formula>FALSE</formula>
    </cfRule>
  </conditionalFormatting>
  <conditionalFormatting sqref="T24:T38">
    <cfRule type="cellIs" priority="1" dxfId="73" operator="equal" stopIfTrue="1">
      <formula>FALSE</formula>
    </cfRule>
  </conditionalFormatting>
  <printOptions horizontalCentered="1" verticalCentered="1"/>
  <pageMargins left="0.4724409448818898" right="0.4724409448818898" top="0.5511811023622047" bottom="0.5511811023622047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37">
      <selection activeCell="Q3" sqref="Q3"/>
    </sheetView>
  </sheetViews>
  <sheetFormatPr defaultColWidth="9.140625" defaultRowHeight="15"/>
  <cols>
    <col min="1" max="1" width="10.28125" style="14" customWidth="1"/>
    <col min="2" max="4" width="7.7109375" style="14" customWidth="1"/>
    <col min="5" max="7" width="7.7109375" style="26" customWidth="1"/>
    <col min="8" max="9" width="7.140625" style="26" customWidth="1"/>
    <col min="10" max="11" width="7.140625" style="331" customWidth="1"/>
    <col min="12" max="14" width="7.140625" style="26" customWidth="1"/>
    <col min="15" max="16384" width="9.00390625" style="236" customWidth="1"/>
  </cols>
  <sheetData>
    <row r="1" ht="17.25">
      <c r="A1" s="74" t="s">
        <v>104</v>
      </c>
    </row>
    <row r="2" spans="1:14" ht="20.25" customHeight="1">
      <c r="A2" s="509" t="s">
        <v>111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</row>
    <row r="3" spans="1:14" ht="20.25" customHeight="1">
      <c r="A3" s="510" t="s">
        <v>159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</row>
    <row r="4" spans="1:14" ht="20.25" customHeight="1">
      <c r="A4" s="25"/>
      <c r="B4" s="25"/>
      <c r="C4" s="25"/>
      <c r="D4" s="25"/>
      <c r="E4" s="32"/>
      <c r="F4" s="331"/>
      <c r="G4" s="31"/>
      <c r="H4" s="331"/>
      <c r="I4" s="331"/>
      <c r="L4" s="331"/>
      <c r="M4" s="511" t="s">
        <v>160</v>
      </c>
      <c r="N4" s="511"/>
    </row>
    <row r="5" spans="1:14" ht="20.25" customHeight="1">
      <c r="A5" s="512" t="s">
        <v>103</v>
      </c>
      <c r="B5" s="514" t="s">
        <v>161</v>
      </c>
      <c r="C5" s="515"/>
      <c r="D5" s="516"/>
      <c r="E5" s="517" t="s">
        <v>162</v>
      </c>
      <c r="F5" s="515"/>
      <c r="G5" s="516"/>
      <c r="H5" s="332" t="s">
        <v>81</v>
      </c>
      <c r="I5" s="518" t="s">
        <v>80</v>
      </c>
      <c r="J5" s="519"/>
      <c r="K5" s="520"/>
      <c r="L5" s="518" t="s">
        <v>79</v>
      </c>
      <c r="M5" s="519"/>
      <c r="N5" s="520"/>
    </row>
    <row r="6" spans="1:14" ht="20.25" customHeight="1">
      <c r="A6" s="513"/>
      <c r="B6" s="273" t="s">
        <v>78</v>
      </c>
      <c r="C6" s="274" t="s">
        <v>77</v>
      </c>
      <c r="D6" s="275" t="s">
        <v>76</v>
      </c>
      <c r="E6" s="276" t="s">
        <v>78</v>
      </c>
      <c r="F6" s="274" t="s">
        <v>77</v>
      </c>
      <c r="G6" s="275" t="s">
        <v>76</v>
      </c>
      <c r="H6" s="277" t="s">
        <v>75</v>
      </c>
      <c r="I6" s="278" t="s">
        <v>133</v>
      </c>
      <c r="J6" s="279" t="s">
        <v>134</v>
      </c>
      <c r="K6" s="280" t="s">
        <v>135</v>
      </c>
      <c r="L6" s="281" t="s">
        <v>136</v>
      </c>
      <c r="M6" s="279" t="s">
        <v>163</v>
      </c>
      <c r="N6" s="282" t="s">
        <v>164</v>
      </c>
    </row>
    <row r="7" spans="1:14" ht="20.25" customHeight="1">
      <c r="A7" s="30" t="s">
        <v>102</v>
      </c>
      <c r="B7" s="333">
        <v>1073926</v>
      </c>
      <c r="C7" s="334">
        <v>522698</v>
      </c>
      <c r="D7" s="334">
        <v>551228</v>
      </c>
      <c r="E7" s="335">
        <v>1046737</v>
      </c>
      <c r="F7" s="334">
        <v>508130</v>
      </c>
      <c r="G7" s="336">
        <v>538607</v>
      </c>
      <c r="H7" s="335">
        <v>27189</v>
      </c>
      <c r="I7" s="335">
        <v>4202</v>
      </c>
      <c r="J7" s="334">
        <v>35912</v>
      </c>
      <c r="K7" s="336">
        <v>31710</v>
      </c>
      <c r="L7" s="335">
        <v>22987</v>
      </c>
      <c r="M7" s="334">
        <v>284076</v>
      </c>
      <c r="N7" s="283">
        <v>261089</v>
      </c>
    </row>
    <row r="8" spans="1:14" s="244" customFormat="1" ht="20.25" customHeight="1">
      <c r="A8" s="237" t="s">
        <v>74</v>
      </c>
      <c r="B8" s="238">
        <v>303588</v>
      </c>
      <c r="C8" s="239">
        <v>146609</v>
      </c>
      <c r="D8" s="239">
        <v>156979</v>
      </c>
      <c r="E8" s="240">
        <v>291994</v>
      </c>
      <c r="F8" s="239">
        <v>140637</v>
      </c>
      <c r="G8" s="238">
        <v>151357</v>
      </c>
      <c r="H8" s="240">
        <v>11594</v>
      </c>
      <c r="I8" s="240">
        <v>67</v>
      </c>
      <c r="J8" s="241">
        <v>9173</v>
      </c>
      <c r="K8" s="242">
        <v>9106</v>
      </c>
      <c r="L8" s="240">
        <v>11527</v>
      </c>
      <c r="M8" s="239">
        <v>90342</v>
      </c>
      <c r="N8" s="243">
        <v>78815</v>
      </c>
    </row>
    <row r="9" spans="1:14" s="338" customFormat="1" ht="20.25" customHeight="1">
      <c r="A9" s="337" t="s">
        <v>73</v>
      </c>
      <c r="B9" s="336">
        <v>193220</v>
      </c>
      <c r="C9" s="29">
        <v>95157</v>
      </c>
      <c r="D9" s="69">
        <v>98063</v>
      </c>
      <c r="E9" s="335">
        <v>190806</v>
      </c>
      <c r="F9" s="334">
        <v>93676</v>
      </c>
      <c r="G9" s="336">
        <v>97130</v>
      </c>
      <c r="H9" s="27">
        <v>2414</v>
      </c>
      <c r="I9" s="27">
        <v>2487</v>
      </c>
      <c r="J9" s="67">
        <v>8002</v>
      </c>
      <c r="K9" s="68">
        <v>5515</v>
      </c>
      <c r="L9" s="27">
        <v>-73</v>
      </c>
      <c r="M9" s="29">
        <v>54682</v>
      </c>
      <c r="N9" s="69">
        <v>54755</v>
      </c>
    </row>
    <row r="10" spans="1:14" s="244" customFormat="1" ht="20.25" customHeight="1">
      <c r="A10" s="66" t="s">
        <v>72</v>
      </c>
      <c r="B10" s="336">
        <v>133922</v>
      </c>
      <c r="C10" s="29">
        <v>66297</v>
      </c>
      <c r="D10" s="69">
        <v>67625</v>
      </c>
      <c r="E10" s="27">
        <v>132159</v>
      </c>
      <c r="F10" s="29">
        <v>65140</v>
      </c>
      <c r="G10" s="28">
        <v>67019</v>
      </c>
      <c r="H10" s="27">
        <v>1763</v>
      </c>
      <c r="I10" s="27">
        <v>341</v>
      </c>
      <c r="J10" s="67">
        <v>4674</v>
      </c>
      <c r="K10" s="68">
        <v>4333</v>
      </c>
      <c r="L10" s="27">
        <v>1422</v>
      </c>
      <c r="M10" s="29">
        <v>36155</v>
      </c>
      <c r="N10" s="69">
        <v>34733</v>
      </c>
    </row>
    <row r="11" spans="1:14" s="244" customFormat="1" ht="20.25" customHeight="1">
      <c r="A11" s="66" t="s">
        <v>71</v>
      </c>
      <c r="B11" s="336">
        <v>226934</v>
      </c>
      <c r="C11" s="29">
        <v>110342</v>
      </c>
      <c r="D11" s="69">
        <v>116592</v>
      </c>
      <c r="E11" s="27">
        <v>220380</v>
      </c>
      <c r="F11" s="29">
        <v>107083</v>
      </c>
      <c r="G11" s="28">
        <v>113297</v>
      </c>
      <c r="H11" s="27">
        <v>6554</v>
      </c>
      <c r="I11" s="27">
        <v>170</v>
      </c>
      <c r="J11" s="67">
        <v>7388</v>
      </c>
      <c r="K11" s="68">
        <v>7218</v>
      </c>
      <c r="L11" s="27">
        <v>6384</v>
      </c>
      <c r="M11" s="29">
        <v>53684</v>
      </c>
      <c r="N11" s="69">
        <v>47300</v>
      </c>
    </row>
    <row r="12" spans="1:14" s="338" customFormat="1" ht="20.25" customHeight="1">
      <c r="A12" s="339" t="s">
        <v>70</v>
      </c>
      <c r="B12" s="336">
        <v>216262</v>
      </c>
      <c r="C12" s="29">
        <v>104293</v>
      </c>
      <c r="D12" s="29">
        <v>111969</v>
      </c>
      <c r="E12" s="335">
        <v>211398</v>
      </c>
      <c r="F12" s="334">
        <v>101594</v>
      </c>
      <c r="G12" s="336">
        <v>109804</v>
      </c>
      <c r="H12" s="27">
        <v>4864</v>
      </c>
      <c r="I12" s="27">
        <v>1137</v>
      </c>
      <c r="J12" s="67">
        <v>6675</v>
      </c>
      <c r="K12" s="68">
        <v>5538</v>
      </c>
      <c r="L12" s="27">
        <v>3727</v>
      </c>
      <c r="M12" s="29">
        <v>49213</v>
      </c>
      <c r="N12" s="69">
        <v>45486</v>
      </c>
    </row>
    <row r="13" spans="1:14" s="288" customFormat="1" ht="20.25" customHeight="1">
      <c r="A13" s="284" t="s">
        <v>69</v>
      </c>
      <c r="B13" s="285">
        <v>146666</v>
      </c>
      <c r="C13" s="245">
        <v>71009</v>
      </c>
      <c r="D13" s="245">
        <v>75657</v>
      </c>
      <c r="E13" s="286">
        <v>160394</v>
      </c>
      <c r="F13" s="285">
        <v>76940</v>
      </c>
      <c r="G13" s="287">
        <v>83454</v>
      </c>
      <c r="H13" s="246">
        <v>-13728</v>
      </c>
      <c r="I13" s="247">
        <v>-6698</v>
      </c>
      <c r="J13" s="248">
        <v>3909</v>
      </c>
      <c r="K13" s="249">
        <v>10607</v>
      </c>
      <c r="L13" s="247">
        <v>-7030</v>
      </c>
      <c r="M13" s="245">
        <v>16460</v>
      </c>
      <c r="N13" s="250">
        <v>23490</v>
      </c>
    </row>
    <row r="14" spans="1:14" s="338" customFormat="1" ht="20.25" customHeight="1">
      <c r="A14" s="251" t="s">
        <v>68</v>
      </c>
      <c r="B14" s="285">
        <v>54538</v>
      </c>
      <c r="C14" s="245">
        <v>25862</v>
      </c>
      <c r="D14" s="245">
        <v>28676</v>
      </c>
      <c r="E14" s="340">
        <v>56221</v>
      </c>
      <c r="F14" s="341">
        <v>26714</v>
      </c>
      <c r="G14" s="342">
        <v>29507</v>
      </c>
      <c r="H14" s="246">
        <v>-1683</v>
      </c>
      <c r="I14" s="247">
        <v>-1308</v>
      </c>
      <c r="J14" s="248">
        <v>1253</v>
      </c>
      <c r="K14" s="249">
        <v>2561</v>
      </c>
      <c r="L14" s="247">
        <v>-375</v>
      </c>
      <c r="M14" s="245">
        <v>7914</v>
      </c>
      <c r="N14" s="250">
        <v>8289</v>
      </c>
    </row>
    <row r="15" spans="1:14" s="338" customFormat="1" ht="20.25" customHeight="1">
      <c r="A15" s="251" t="s">
        <v>67</v>
      </c>
      <c r="B15" s="285">
        <v>66100</v>
      </c>
      <c r="C15" s="245">
        <v>31953</v>
      </c>
      <c r="D15" s="245">
        <v>34147</v>
      </c>
      <c r="E15" s="340">
        <v>73154</v>
      </c>
      <c r="F15" s="341">
        <v>35076</v>
      </c>
      <c r="G15" s="342">
        <v>38078</v>
      </c>
      <c r="H15" s="246">
        <v>-7054</v>
      </c>
      <c r="I15" s="247">
        <v>-3259</v>
      </c>
      <c r="J15" s="248">
        <v>1446</v>
      </c>
      <c r="K15" s="249">
        <v>4705</v>
      </c>
      <c r="L15" s="247">
        <v>-3795</v>
      </c>
      <c r="M15" s="245">
        <v>5747</v>
      </c>
      <c r="N15" s="250">
        <v>9542</v>
      </c>
    </row>
    <row r="16" spans="1:14" s="338" customFormat="1" ht="20.25" customHeight="1">
      <c r="A16" s="343" t="s">
        <v>66</v>
      </c>
      <c r="B16" s="285">
        <v>35507</v>
      </c>
      <c r="C16" s="245">
        <v>17239</v>
      </c>
      <c r="D16" s="245">
        <v>18268</v>
      </c>
      <c r="E16" s="340">
        <v>37273</v>
      </c>
      <c r="F16" s="341">
        <v>18095</v>
      </c>
      <c r="G16" s="342">
        <v>19178</v>
      </c>
      <c r="H16" s="246">
        <v>-1766</v>
      </c>
      <c r="I16" s="247">
        <v>-1071</v>
      </c>
      <c r="J16" s="248">
        <v>866</v>
      </c>
      <c r="K16" s="249">
        <v>1937</v>
      </c>
      <c r="L16" s="247">
        <v>-695</v>
      </c>
      <c r="M16" s="245">
        <v>3539</v>
      </c>
      <c r="N16" s="250">
        <v>4234</v>
      </c>
    </row>
    <row r="17" spans="1:14" s="338" customFormat="1" ht="20.25" customHeight="1">
      <c r="A17" s="343" t="s">
        <v>65</v>
      </c>
      <c r="B17" s="285">
        <v>76208</v>
      </c>
      <c r="C17" s="245">
        <v>37246</v>
      </c>
      <c r="D17" s="245">
        <v>38962</v>
      </c>
      <c r="E17" s="340">
        <v>73603</v>
      </c>
      <c r="F17" s="341">
        <v>35815</v>
      </c>
      <c r="G17" s="342">
        <v>37788</v>
      </c>
      <c r="H17" s="246">
        <v>2605</v>
      </c>
      <c r="I17" s="247">
        <v>-426</v>
      </c>
      <c r="J17" s="248">
        <v>2639</v>
      </c>
      <c r="K17" s="249">
        <v>3065</v>
      </c>
      <c r="L17" s="247">
        <v>3031</v>
      </c>
      <c r="M17" s="245">
        <v>17186</v>
      </c>
      <c r="N17" s="250">
        <v>14155</v>
      </c>
    </row>
    <row r="18" spans="1:14" s="338" customFormat="1" ht="20.25" customHeight="1">
      <c r="A18" s="343" t="s">
        <v>64</v>
      </c>
      <c r="B18" s="285">
        <v>30094</v>
      </c>
      <c r="C18" s="245">
        <v>14733</v>
      </c>
      <c r="D18" s="245">
        <v>15361</v>
      </c>
      <c r="E18" s="340">
        <v>31188</v>
      </c>
      <c r="F18" s="341">
        <v>15250</v>
      </c>
      <c r="G18" s="342">
        <v>15938</v>
      </c>
      <c r="H18" s="246">
        <v>-1094</v>
      </c>
      <c r="I18" s="247">
        <v>-849</v>
      </c>
      <c r="J18" s="248">
        <v>733</v>
      </c>
      <c r="K18" s="249">
        <v>1582</v>
      </c>
      <c r="L18" s="247">
        <v>-245</v>
      </c>
      <c r="M18" s="245">
        <v>3796</v>
      </c>
      <c r="N18" s="250">
        <v>4041</v>
      </c>
    </row>
    <row r="19" spans="1:14" s="338" customFormat="1" ht="20.25" customHeight="1">
      <c r="A19" s="343" t="s">
        <v>63</v>
      </c>
      <c r="B19" s="285">
        <v>62307</v>
      </c>
      <c r="C19" s="245">
        <v>31186</v>
      </c>
      <c r="D19" s="245">
        <v>31121</v>
      </c>
      <c r="E19" s="340">
        <v>62990</v>
      </c>
      <c r="F19" s="341">
        <v>31528</v>
      </c>
      <c r="G19" s="342">
        <v>31462</v>
      </c>
      <c r="H19" s="246">
        <v>-683</v>
      </c>
      <c r="I19" s="247">
        <v>380</v>
      </c>
      <c r="J19" s="248">
        <v>2282</v>
      </c>
      <c r="K19" s="249">
        <v>1902</v>
      </c>
      <c r="L19" s="247">
        <v>-1063</v>
      </c>
      <c r="M19" s="245">
        <v>16249</v>
      </c>
      <c r="N19" s="250">
        <v>17312</v>
      </c>
    </row>
    <row r="20" spans="1:14" s="338" customFormat="1" ht="20.25" customHeight="1">
      <c r="A20" s="343" t="s">
        <v>62</v>
      </c>
      <c r="B20" s="285">
        <v>43977</v>
      </c>
      <c r="C20" s="245">
        <v>21653</v>
      </c>
      <c r="D20" s="245">
        <v>22324</v>
      </c>
      <c r="E20" s="340">
        <v>44160</v>
      </c>
      <c r="F20" s="341">
        <v>21707</v>
      </c>
      <c r="G20" s="342">
        <v>22453</v>
      </c>
      <c r="H20" s="246">
        <v>-183</v>
      </c>
      <c r="I20" s="247">
        <v>-61</v>
      </c>
      <c r="J20" s="248">
        <v>1481</v>
      </c>
      <c r="K20" s="249">
        <v>1542</v>
      </c>
      <c r="L20" s="247">
        <v>-122</v>
      </c>
      <c r="M20" s="245">
        <v>8364</v>
      </c>
      <c r="N20" s="250">
        <v>8486</v>
      </c>
    </row>
    <row r="21" spans="1:14" s="338" customFormat="1" ht="20.25" customHeight="1">
      <c r="A21" s="251" t="s">
        <v>106</v>
      </c>
      <c r="B21" s="285">
        <v>81433</v>
      </c>
      <c r="C21" s="245">
        <v>39385</v>
      </c>
      <c r="D21" s="245">
        <v>42048</v>
      </c>
      <c r="E21" s="340">
        <v>83691</v>
      </c>
      <c r="F21" s="341">
        <v>40308</v>
      </c>
      <c r="G21" s="342">
        <v>43383</v>
      </c>
      <c r="H21" s="246">
        <v>-2258</v>
      </c>
      <c r="I21" s="247">
        <v>-2421</v>
      </c>
      <c r="J21" s="248">
        <v>2206</v>
      </c>
      <c r="K21" s="249">
        <v>4627</v>
      </c>
      <c r="L21" s="247">
        <v>163</v>
      </c>
      <c r="M21" s="245">
        <v>7981</v>
      </c>
      <c r="N21" s="250">
        <v>7818</v>
      </c>
    </row>
    <row r="22" spans="1:14" s="338" customFormat="1" ht="20.25" customHeight="1">
      <c r="A22" s="343" t="s">
        <v>107</v>
      </c>
      <c r="B22" s="285">
        <v>70479</v>
      </c>
      <c r="C22" s="245">
        <v>33895</v>
      </c>
      <c r="D22" s="245">
        <v>36584</v>
      </c>
      <c r="E22" s="340">
        <v>74474</v>
      </c>
      <c r="F22" s="341">
        <v>35748</v>
      </c>
      <c r="G22" s="342">
        <v>38726</v>
      </c>
      <c r="H22" s="246">
        <v>-3995</v>
      </c>
      <c r="I22" s="247">
        <v>-2695</v>
      </c>
      <c r="J22" s="248">
        <v>1653</v>
      </c>
      <c r="K22" s="249">
        <v>4348</v>
      </c>
      <c r="L22" s="247">
        <v>-1300</v>
      </c>
      <c r="M22" s="245">
        <v>5641</v>
      </c>
      <c r="N22" s="250">
        <v>6941</v>
      </c>
    </row>
    <row r="23" spans="1:14" s="338" customFormat="1" ht="20.25" customHeight="1">
      <c r="A23" s="343" t="s">
        <v>58</v>
      </c>
      <c r="B23" s="285">
        <v>39779</v>
      </c>
      <c r="C23" s="245">
        <v>19440</v>
      </c>
      <c r="D23" s="245">
        <v>20339</v>
      </c>
      <c r="E23" s="340">
        <v>42840</v>
      </c>
      <c r="F23" s="341">
        <v>20828</v>
      </c>
      <c r="G23" s="342">
        <v>22012</v>
      </c>
      <c r="H23" s="246">
        <v>-3061</v>
      </c>
      <c r="I23" s="247">
        <v>-1306</v>
      </c>
      <c r="J23" s="248">
        <v>1250</v>
      </c>
      <c r="K23" s="249">
        <v>2556</v>
      </c>
      <c r="L23" s="247">
        <v>-1755</v>
      </c>
      <c r="M23" s="245">
        <v>6795</v>
      </c>
      <c r="N23" s="250">
        <v>8550</v>
      </c>
    </row>
    <row r="24" spans="1:14" s="338" customFormat="1" ht="20.25" customHeight="1">
      <c r="A24" s="343" t="s">
        <v>59</v>
      </c>
      <c r="B24" s="285">
        <v>133455</v>
      </c>
      <c r="C24" s="245">
        <v>65064</v>
      </c>
      <c r="D24" s="245">
        <v>68391</v>
      </c>
      <c r="E24" s="340">
        <v>134950</v>
      </c>
      <c r="F24" s="341">
        <v>65541</v>
      </c>
      <c r="G24" s="342">
        <v>69409</v>
      </c>
      <c r="H24" s="246">
        <v>-1495</v>
      </c>
      <c r="I24" s="247">
        <v>-1967</v>
      </c>
      <c r="J24" s="248">
        <v>4092</v>
      </c>
      <c r="K24" s="249">
        <v>6059</v>
      </c>
      <c r="L24" s="247">
        <v>472</v>
      </c>
      <c r="M24" s="245">
        <v>17072</v>
      </c>
      <c r="N24" s="250">
        <v>16600</v>
      </c>
    </row>
    <row r="25" spans="1:14" s="244" customFormat="1" ht="20.25" customHeight="1">
      <c r="A25" s="251" t="s">
        <v>57</v>
      </c>
      <c r="B25" s="289">
        <v>12390</v>
      </c>
      <c r="C25" s="245">
        <v>6054</v>
      </c>
      <c r="D25" s="245">
        <v>6336</v>
      </c>
      <c r="E25" s="252">
        <v>12847</v>
      </c>
      <c r="F25" s="245">
        <v>6220</v>
      </c>
      <c r="G25" s="253">
        <v>6627</v>
      </c>
      <c r="H25" s="246">
        <v>-457</v>
      </c>
      <c r="I25" s="247">
        <v>-403</v>
      </c>
      <c r="J25" s="248">
        <v>322</v>
      </c>
      <c r="K25" s="249">
        <v>725</v>
      </c>
      <c r="L25" s="247">
        <v>-54</v>
      </c>
      <c r="M25" s="245">
        <v>1535</v>
      </c>
      <c r="N25" s="250">
        <v>1589</v>
      </c>
    </row>
    <row r="26" spans="1:14" s="244" customFormat="1" ht="20.25" customHeight="1">
      <c r="A26" s="251" t="s">
        <v>56</v>
      </c>
      <c r="B26" s="289">
        <v>1477</v>
      </c>
      <c r="C26" s="245">
        <v>722</v>
      </c>
      <c r="D26" s="245">
        <v>755</v>
      </c>
      <c r="E26" s="252">
        <v>1664</v>
      </c>
      <c r="F26" s="245">
        <v>817</v>
      </c>
      <c r="G26" s="253">
        <v>847</v>
      </c>
      <c r="H26" s="246">
        <v>-187</v>
      </c>
      <c r="I26" s="247">
        <v>-120</v>
      </c>
      <c r="J26" s="248">
        <v>19</v>
      </c>
      <c r="K26" s="249">
        <v>139</v>
      </c>
      <c r="L26" s="247">
        <v>-67</v>
      </c>
      <c r="M26" s="245">
        <v>243</v>
      </c>
      <c r="N26" s="250">
        <v>310</v>
      </c>
    </row>
    <row r="27" spans="1:14" s="338" customFormat="1" ht="20.25" customHeight="1">
      <c r="A27" s="343" t="s">
        <v>54</v>
      </c>
      <c r="B27" s="285">
        <v>23731</v>
      </c>
      <c r="C27" s="341">
        <v>11586</v>
      </c>
      <c r="D27" s="341">
        <v>12145</v>
      </c>
      <c r="E27" s="340">
        <v>23465</v>
      </c>
      <c r="F27" s="341">
        <v>11475</v>
      </c>
      <c r="G27" s="342">
        <v>11990</v>
      </c>
      <c r="H27" s="246">
        <v>266</v>
      </c>
      <c r="I27" s="247">
        <v>-31</v>
      </c>
      <c r="J27" s="248">
        <v>800</v>
      </c>
      <c r="K27" s="249">
        <v>831</v>
      </c>
      <c r="L27" s="247">
        <v>297</v>
      </c>
      <c r="M27" s="245">
        <v>4295</v>
      </c>
      <c r="N27" s="250">
        <v>3998</v>
      </c>
    </row>
    <row r="28" spans="1:14" s="338" customFormat="1" ht="20.25" customHeight="1">
      <c r="A28" s="343" t="s">
        <v>53</v>
      </c>
      <c r="B28" s="285">
        <v>11436</v>
      </c>
      <c r="C28" s="341">
        <v>5676</v>
      </c>
      <c r="D28" s="341">
        <v>5760</v>
      </c>
      <c r="E28" s="340">
        <v>11939</v>
      </c>
      <c r="F28" s="341">
        <v>5892</v>
      </c>
      <c r="G28" s="342">
        <v>6047</v>
      </c>
      <c r="H28" s="246">
        <v>-503</v>
      </c>
      <c r="I28" s="247">
        <v>-252</v>
      </c>
      <c r="J28" s="248">
        <v>308</v>
      </c>
      <c r="K28" s="249">
        <v>560</v>
      </c>
      <c r="L28" s="247">
        <v>-251</v>
      </c>
      <c r="M28" s="245">
        <v>1277</v>
      </c>
      <c r="N28" s="250">
        <v>1528</v>
      </c>
    </row>
    <row r="29" spans="1:14" s="338" customFormat="1" ht="20.25" customHeight="1">
      <c r="A29" s="343" t="s">
        <v>52</v>
      </c>
      <c r="B29" s="285">
        <v>39145</v>
      </c>
      <c r="C29" s="341">
        <v>19597</v>
      </c>
      <c r="D29" s="341">
        <v>19548</v>
      </c>
      <c r="E29" s="340">
        <v>39243</v>
      </c>
      <c r="F29" s="341">
        <v>19614</v>
      </c>
      <c r="G29" s="342">
        <v>19629</v>
      </c>
      <c r="H29" s="246">
        <v>-98</v>
      </c>
      <c r="I29" s="247">
        <v>-309</v>
      </c>
      <c r="J29" s="248">
        <v>1134</v>
      </c>
      <c r="K29" s="249">
        <v>1443</v>
      </c>
      <c r="L29" s="247">
        <v>211</v>
      </c>
      <c r="M29" s="245">
        <v>7030</v>
      </c>
      <c r="N29" s="250">
        <v>6819</v>
      </c>
    </row>
    <row r="30" spans="1:14" s="338" customFormat="1" ht="20.25" customHeight="1">
      <c r="A30" s="343" t="s">
        <v>51</v>
      </c>
      <c r="B30" s="285">
        <v>9268</v>
      </c>
      <c r="C30" s="341">
        <v>4533</v>
      </c>
      <c r="D30" s="341">
        <v>4735</v>
      </c>
      <c r="E30" s="340">
        <v>9919</v>
      </c>
      <c r="F30" s="341">
        <v>4804</v>
      </c>
      <c r="G30" s="342">
        <v>5115</v>
      </c>
      <c r="H30" s="246">
        <v>-651</v>
      </c>
      <c r="I30" s="247">
        <v>-378</v>
      </c>
      <c r="J30" s="248">
        <v>186</v>
      </c>
      <c r="K30" s="249">
        <v>564</v>
      </c>
      <c r="L30" s="247">
        <v>-273</v>
      </c>
      <c r="M30" s="245">
        <v>916</v>
      </c>
      <c r="N30" s="250">
        <v>1189</v>
      </c>
    </row>
    <row r="31" spans="1:14" s="338" customFormat="1" ht="20.25" customHeight="1">
      <c r="A31" s="343" t="s">
        <v>49</v>
      </c>
      <c r="B31" s="285">
        <v>14334</v>
      </c>
      <c r="C31" s="341">
        <v>6995</v>
      </c>
      <c r="D31" s="342">
        <v>7339</v>
      </c>
      <c r="E31" s="340">
        <v>15362</v>
      </c>
      <c r="F31" s="341">
        <v>7498</v>
      </c>
      <c r="G31" s="342">
        <v>7864</v>
      </c>
      <c r="H31" s="246">
        <v>-1028</v>
      </c>
      <c r="I31" s="247">
        <v>-664</v>
      </c>
      <c r="J31" s="248">
        <v>279</v>
      </c>
      <c r="K31" s="249">
        <v>943</v>
      </c>
      <c r="L31" s="247">
        <v>-364</v>
      </c>
      <c r="M31" s="245">
        <v>1242</v>
      </c>
      <c r="N31" s="250">
        <v>1606</v>
      </c>
    </row>
    <row r="32" spans="1:14" s="338" customFormat="1" ht="20.25" customHeight="1">
      <c r="A32" s="343" t="s">
        <v>47</v>
      </c>
      <c r="B32" s="285">
        <v>33279</v>
      </c>
      <c r="C32" s="341">
        <v>16145</v>
      </c>
      <c r="D32" s="341">
        <v>17134</v>
      </c>
      <c r="E32" s="340">
        <v>34795</v>
      </c>
      <c r="F32" s="341">
        <v>16832</v>
      </c>
      <c r="G32" s="342">
        <v>17963</v>
      </c>
      <c r="H32" s="246">
        <v>-1516</v>
      </c>
      <c r="I32" s="247">
        <v>-792</v>
      </c>
      <c r="J32" s="248">
        <v>837</v>
      </c>
      <c r="K32" s="249">
        <v>1629</v>
      </c>
      <c r="L32" s="247">
        <v>-724</v>
      </c>
      <c r="M32" s="245">
        <v>4835</v>
      </c>
      <c r="N32" s="250">
        <v>5559</v>
      </c>
    </row>
    <row r="33" spans="1:14" s="338" customFormat="1" ht="20.25" customHeight="1">
      <c r="A33" s="343" t="s">
        <v>46</v>
      </c>
      <c r="B33" s="285">
        <v>12662</v>
      </c>
      <c r="C33" s="341">
        <v>6211</v>
      </c>
      <c r="D33" s="341">
        <v>6451</v>
      </c>
      <c r="E33" s="340">
        <v>16608</v>
      </c>
      <c r="F33" s="341">
        <v>8038</v>
      </c>
      <c r="G33" s="342">
        <v>8570</v>
      </c>
      <c r="H33" s="246">
        <v>-3946</v>
      </c>
      <c r="I33" s="247">
        <v>-1144</v>
      </c>
      <c r="J33" s="248">
        <v>242</v>
      </c>
      <c r="K33" s="249">
        <v>1386</v>
      </c>
      <c r="L33" s="247">
        <v>-2802</v>
      </c>
      <c r="M33" s="245">
        <v>1454</v>
      </c>
      <c r="N33" s="250">
        <v>4256</v>
      </c>
    </row>
    <row r="34" spans="1:14" s="244" customFormat="1" ht="20.25" customHeight="1">
      <c r="A34" s="251" t="s">
        <v>44</v>
      </c>
      <c r="B34" s="285">
        <v>14545</v>
      </c>
      <c r="C34" s="245">
        <v>6987</v>
      </c>
      <c r="D34" s="341">
        <v>7558</v>
      </c>
      <c r="E34" s="252">
        <v>15014</v>
      </c>
      <c r="F34" s="245">
        <v>7177</v>
      </c>
      <c r="G34" s="253">
        <v>7837</v>
      </c>
      <c r="H34" s="246">
        <v>-469</v>
      </c>
      <c r="I34" s="247">
        <v>-536</v>
      </c>
      <c r="J34" s="248">
        <v>273</v>
      </c>
      <c r="K34" s="249">
        <v>809</v>
      </c>
      <c r="L34" s="247">
        <v>67</v>
      </c>
      <c r="M34" s="245">
        <v>2181</v>
      </c>
      <c r="N34" s="250">
        <v>2114</v>
      </c>
    </row>
    <row r="35" spans="1:14" s="338" customFormat="1" ht="20.25" customHeight="1">
      <c r="A35" s="343" t="s">
        <v>43</v>
      </c>
      <c r="B35" s="285">
        <v>18878</v>
      </c>
      <c r="C35" s="245">
        <v>9304</v>
      </c>
      <c r="D35" s="341">
        <v>9574</v>
      </c>
      <c r="E35" s="340">
        <v>20353</v>
      </c>
      <c r="F35" s="341">
        <v>10021</v>
      </c>
      <c r="G35" s="342">
        <v>10332</v>
      </c>
      <c r="H35" s="246">
        <v>-1475</v>
      </c>
      <c r="I35" s="247">
        <v>-425</v>
      </c>
      <c r="J35" s="248">
        <v>392</v>
      </c>
      <c r="K35" s="249">
        <v>817</v>
      </c>
      <c r="L35" s="247">
        <v>-1050</v>
      </c>
      <c r="M35" s="245">
        <v>2144</v>
      </c>
      <c r="N35" s="250">
        <v>3194</v>
      </c>
    </row>
    <row r="36" spans="1:14" s="338" customFormat="1" ht="20.25" customHeight="1">
      <c r="A36" s="343" t="s">
        <v>42</v>
      </c>
      <c r="B36" s="285">
        <v>35704</v>
      </c>
      <c r="C36" s="245">
        <v>17353</v>
      </c>
      <c r="D36" s="341">
        <v>18351</v>
      </c>
      <c r="E36" s="340">
        <v>34279</v>
      </c>
      <c r="F36" s="341">
        <v>16582</v>
      </c>
      <c r="G36" s="342">
        <v>17697</v>
      </c>
      <c r="H36" s="246">
        <v>1425</v>
      </c>
      <c r="I36" s="247">
        <v>278</v>
      </c>
      <c r="J36" s="248">
        <v>1156</v>
      </c>
      <c r="K36" s="249">
        <v>878</v>
      </c>
      <c r="L36" s="247">
        <v>1147</v>
      </c>
      <c r="M36" s="245">
        <v>6723</v>
      </c>
      <c r="N36" s="250">
        <v>5576</v>
      </c>
    </row>
    <row r="37" spans="1:14" s="338" customFormat="1" ht="20.25" customHeight="1">
      <c r="A37" s="343" t="s">
        <v>40</v>
      </c>
      <c r="B37" s="285">
        <v>27609</v>
      </c>
      <c r="C37" s="341">
        <v>14099</v>
      </c>
      <c r="D37" s="341">
        <v>13510</v>
      </c>
      <c r="E37" s="340">
        <v>25366</v>
      </c>
      <c r="F37" s="341">
        <v>12798</v>
      </c>
      <c r="G37" s="342">
        <v>12568</v>
      </c>
      <c r="H37" s="246">
        <v>2243</v>
      </c>
      <c r="I37" s="247">
        <v>123</v>
      </c>
      <c r="J37" s="248">
        <v>1057</v>
      </c>
      <c r="K37" s="249">
        <v>934</v>
      </c>
      <c r="L37" s="247">
        <v>2120</v>
      </c>
      <c r="M37" s="245">
        <v>6943</v>
      </c>
      <c r="N37" s="250">
        <v>4823</v>
      </c>
    </row>
    <row r="38" spans="1:14" s="338" customFormat="1" ht="20.25" customHeight="1">
      <c r="A38" s="343" t="s">
        <v>39</v>
      </c>
      <c r="B38" s="285">
        <v>8434</v>
      </c>
      <c r="C38" s="341">
        <v>4113</v>
      </c>
      <c r="D38" s="341">
        <v>4321</v>
      </c>
      <c r="E38" s="340">
        <v>8871</v>
      </c>
      <c r="F38" s="341">
        <v>4313</v>
      </c>
      <c r="G38" s="342">
        <v>4558</v>
      </c>
      <c r="H38" s="246">
        <v>-437</v>
      </c>
      <c r="I38" s="247">
        <v>-296</v>
      </c>
      <c r="J38" s="248">
        <v>226</v>
      </c>
      <c r="K38" s="249">
        <v>522</v>
      </c>
      <c r="L38" s="247">
        <v>-141</v>
      </c>
      <c r="M38" s="245">
        <v>861</v>
      </c>
      <c r="N38" s="250">
        <v>1002</v>
      </c>
    </row>
    <row r="39" spans="1:14" s="338" customFormat="1" ht="20.25" customHeight="1">
      <c r="A39" s="343" t="s">
        <v>38</v>
      </c>
      <c r="B39" s="285">
        <v>51141</v>
      </c>
      <c r="C39" s="341">
        <v>24907</v>
      </c>
      <c r="D39" s="341">
        <v>26234</v>
      </c>
      <c r="E39" s="340">
        <v>47501</v>
      </c>
      <c r="F39" s="341">
        <v>23107</v>
      </c>
      <c r="G39" s="342">
        <v>24394</v>
      </c>
      <c r="H39" s="246">
        <v>3640</v>
      </c>
      <c r="I39" s="247">
        <v>780</v>
      </c>
      <c r="J39" s="248">
        <v>1694</v>
      </c>
      <c r="K39" s="249">
        <v>914</v>
      </c>
      <c r="L39" s="247">
        <v>2860</v>
      </c>
      <c r="M39" s="245">
        <v>9976</v>
      </c>
      <c r="N39" s="250">
        <v>7116</v>
      </c>
    </row>
    <row r="40" spans="1:14" s="338" customFormat="1" ht="20.25" customHeight="1">
      <c r="A40" s="343" t="s">
        <v>37</v>
      </c>
      <c r="B40" s="285">
        <v>5634</v>
      </c>
      <c r="C40" s="341">
        <v>2827</v>
      </c>
      <c r="D40" s="341">
        <v>2807</v>
      </c>
      <c r="E40" s="340">
        <v>5361</v>
      </c>
      <c r="F40" s="341">
        <v>2674</v>
      </c>
      <c r="G40" s="342">
        <v>2687</v>
      </c>
      <c r="H40" s="246">
        <v>273</v>
      </c>
      <c r="I40" s="247">
        <v>-107</v>
      </c>
      <c r="J40" s="248">
        <v>180</v>
      </c>
      <c r="K40" s="249">
        <v>287</v>
      </c>
      <c r="L40" s="247">
        <v>380</v>
      </c>
      <c r="M40" s="245">
        <v>1079</v>
      </c>
      <c r="N40" s="250">
        <v>699</v>
      </c>
    </row>
    <row r="41" spans="1:14" s="338" customFormat="1" ht="20.25" customHeight="1">
      <c r="A41" s="343" t="s">
        <v>35</v>
      </c>
      <c r="B41" s="285">
        <v>7187</v>
      </c>
      <c r="C41" s="341">
        <v>3450</v>
      </c>
      <c r="D41" s="341">
        <v>3737</v>
      </c>
      <c r="E41" s="340">
        <v>7406</v>
      </c>
      <c r="F41" s="341">
        <v>3562</v>
      </c>
      <c r="G41" s="342">
        <v>3844</v>
      </c>
      <c r="H41" s="246">
        <v>-219</v>
      </c>
      <c r="I41" s="247">
        <v>-192</v>
      </c>
      <c r="J41" s="248">
        <v>177</v>
      </c>
      <c r="K41" s="249">
        <v>369</v>
      </c>
      <c r="L41" s="247">
        <v>-27</v>
      </c>
      <c r="M41" s="245">
        <v>746</v>
      </c>
      <c r="N41" s="250">
        <v>773</v>
      </c>
    </row>
    <row r="42" spans="1:14" s="338" customFormat="1" ht="20.25" customHeight="1">
      <c r="A42" s="344" t="s">
        <v>34</v>
      </c>
      <c r="B42" s="285">
        <v>24237</v>
      </c>
      <c r="C42" s="341">
        <v>11821</v>
      </c>
      <c r="D42" s="341">
        <v>12416</v>
      </c>
      <c r="E42" s="340">
        <v>25421</v>
      </c>
      <c r="F42" s="341">
        <v>12345</v>
      </c>
      <c r="G42" s="342">
        <v>13076</v>
      </c>
      <c r="H42" s="246">
        <v>-1184</v>
      </c>
      <c r="I42" s="247">
        <v>-803</v>
      </c>
      <c r="J42" s="248">
        <v>585</v>
      </c>
      <c r="K42" s="249">
        <v>1388</v>
      </c>
      <c r="L42" s="247">
        <v>-381</v>
      </c>
      <c r="M42" s="245">
        <v>2315</v>
      </c>
      <c r="N42" s="250">
        <v>2696</v>
      </c>
    </row>
    <row r="43" spans="1:14" s="338" customFormat="1" ht="20.25" customHeight="1">
      <c r="A43" s="343" t="s">
        <v>32</v>
      </c>
      <c r="B43" s="285">
        <v>16805</v>
      </c>
      <c r="C43" s="341">
        <v>8127</v>
      </c>
      <c r="D43" s="341">
        <v>8678</v>
      </c>
      <c r="E43" s="340">
        <v>17399</v>
      </c>
      <c r="F43" s="341">
        <v>8446</v>
      </c>
      <c r="G43" s="342">
        <v>8953</v>
      </c>
      <c r="H43" s="246">
        <v>-594</v>
      </c>
      <c r="I43" s="247">
        <v>-540</v>
      </c>
      <c r="J43" s="248">
        <v>399</v>
      </c>
      <c r="K43" s="249">
        <v>939</v>
      </c>
      <c r="L43" s="247">
        <v>-54</v>
      </c>
      <c r="M43" s="245">
        <v>1969</v>
      </c>
      <c r="N43" s="250">
        <v>2023</v>
      </c>
    </row>
    <row r="44" spans="1:14" s="338" customFormat="1" ht="20.25" customHeight="1">
      <c r="A44" s="343" t="s">
        <v>31</v>
      </c>
      <c r="B44" s="285">
        <v>24774</v>
      </c>
      <c r="C44" s="341">
        <v>11931</v>
      </c>
      <c r="D44" s="341">
        <v>12843</v>
      </c>
      <c r="E44" s="340">
        <v>25055</v>
      </c>
      <c r="F44" s="341">
        <v>12016</v>
      </c>
      <c r="G44" s="342">
        <v>13039</v>
      </c>
      <c r="H44" s="246">
        <v>-281</v>
      </c>
      <c r="I44" s="247">
        <v>-821</v>
      </c>
      <c r="J44" s="248">
        <v>582</v>
      </c>
      <c r="K44" s="249">
        <v>1403</v>
      </c>
      <c r="L44" s="247">
        <v>540</v>
      </c>
      <c r="M44" s="245">
        <v>3534</v>
      </c>
      <c r="N44" s="250">
        <v>2994</v>
      </c>
    </row>
    <row r="45" spans="1:14" s="338" customFormat="1" ht="20.25" customHeight="1">
      <c r="A45" s="343" t="s">
        <v>29</v>
      </c>
      <c r="B45" s="285">
        <v>6825</v>
      </c>
      <c r="C45" s="341">
        <v>3441</v>
      </c>
      <c r="D45" s="342">
        <v>3384</v>
      </c>
      <c r="E45" s="340">
        <v>9932</v>
      </c>
      <c r="F45" s="341">
        <v>4827</v>
      </c>
      <c r="G45" s="342">
        <v>5105</v>
      </c>
      <c r="H45" s="246">
        <v>-3107</v>
      </c>
      <c r="I45" s="247">
        <v>-1075</v>
      </c>
      <c r="J45" s="248">
        <v>159</v>
      </c>
      <c r="K45" s="249">
        <v>1234</v>
      </c>
      <c r="L45" s="247">
        <v>-2032</v>
      </c>
      <c r="M45" s="245">
        <v>845</v>
      </c>
      <c r="N45" s="250">
        <v>2877</v>
      </c>
    </row>
    <row r="46" spans="1:14" s="338" customFormat="1" ht="20.25" customHeight="1">
      <c r="A46" s="345" t="s">
        <v>27</v>
      </c>
      <c r="B46" s="285">
        <v>13761</v>
      </c>
      <c r="C46" s="346">
        <v>6677</v>
      </c>
      <c r="D46" s="347">
        <v>7084</v>
      </c>
      <c r="E46" s="348">
        <v>17378</v>
      </c>
      <c r="F46" s="346">
        <v>8405</v>
      </c>
      <c r="G46" s="347">
        <v>8973</v>
      </c>
      <c r="H46" s="27">
        <v>-3617</v>
      </c>
      <c r="I46" s="27">
        <v>-1202</v>
      </c>
      <c r="J46" s="67">
        <v>266</v>
      </c>
      <c r="K46" s="68">
        <v>1468</v>
      </c>
      <c r="L46" s="27">
        <v>-2415</v>
      </c>
      <c r="M46" s="29">
        <v>1316</v>
      </c>
      <c r="N46" s="69">
        <v>3731</v>
      </c>
    </row>
    <row r="47" spans="1:14" s="338" customFormat="1" ht="20.25" customHeight="1">
      <c r="A47" s="349" t="s">
        <v>101</v>
      </c>
      <c r="B47" s="290">
        <v>2327725</v>
      </c>
      <c r="C47" s="350">
        <v>1133919</v>
      </c>
      <c r="D47" s="351">
        <v>1193806</v>
      </c>
      <c r="E47" s="291">
        <v>2346853</v>
      </c>
      <c r="F47" s="350">
        <v>1139143</v>
      </c>
      <c r="G47" s="351">
        <v>1207710</v>
      </c>
      <c r="H47" s="291">
        <v>-19128</v>
      </c>
      <c r="I47" s="291">
        <v>-26388</v>
      </c>
      <c r="J47" s="350">
        <v>70995</v>
      </c>
      <c r="K47" s="352">
        <v>97383</v>
      </c>
      <c r="L47" s="292">
        <v>7260</v>
      </c>
      <c r="M47" s="350">
        <v>464279</v>
      </c>
      <c r="N47" s="352">
        <v>457019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2755905511811024" right="0.15748031496062992" top="0.31496062992125984" bottom="0.31496062992125984" header="0.31496062992125984" footer="0.31496062992125984"/>
  <pageSetup fitToHeight="1" fitToWidth="1" horizontalDpi="300" verticalDpi="300" orientation="portrait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SheetLayoutView="100" zoomScalePageLayoutView="0" workbookViewId="0" topLeftCell="A34">
      <selection activeCell="Q7" sqref="Q7"/>
    </sheetView>
  </sheetViews>
  <sheetFormatPr defaultColWidth="9.140625" defaultRowHeight="15"/>
  <cols>
    <col min="1" max="1" width="10.28125" style="14" customWidth="1"/>
    <col min="2" max="4" width="7.7109375" style="14" customWidth="1"/>
    <col min="5" max="7" width="7.7109375" style="26" customWidth="1"/>
    <col min="8" max="9" width="7.140625" style="26" customWidth="1"/>
    <col min="10" max="11" width="7.140625" style="331" customWidth="1"/>
    <col min="12" max="15" width="7.140625" style="26" customWidth="1"/>
  </cols>
  <sheetData>
    <row r="1" ht="20.25" customHeight="1">
      <c r="A1" s="74" t="s">
        <v>104</v>
      </c>
    </row>
    <row r="2" spans="1:15" ht="20.25" customHeight="1">
      <c r="A2" s="509" t="s">
        <v>111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/>
    </row>
    <row r="3" spans="1:15" ht="20.25" customHeight="1">
      <c r="A3" s="510" t="s">
        <v>248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/>
    </row>
    <row r="4" spans="1:15" ht="20.25" customHeight="1">
      <c r="A4" s="25"/>
      <c r="B4" s="25"/>
      <c r="C4" s="25"/>
      <c r="D4" s="25"/>
      <c r="E4" s="32"/>
      <c r="F4" s="331"/>
      <c r="G4" s="31"/>
      <c r="H4" s="331"/>
      <c r="I4" s="331"/>
      <c r="L4" s="331"/>
      <c r="M4" s="511" t="s">
        <v>132</v>
      </c>
      <c r="N4" s="522"/>
      <c r="O4" s="331"/>
    </row>
    <row r="5" spans="1:15" ht="20.25" customHeight="1">
      <c r="A5" s="523" t="s">
        <v>103</v>
      </c>
      <c r="B5" s="514" t="s">
        <v>247</v>
      </c>
      <c r="C5" s="515"/>
      <c r="D5" s="515"/>
      <c r="E5" s="517" t="s">
        <v>162</v>
      </c>
      <c r="F5" s="515"/>
      <c r="G5" s="515"/>
      <c r="H5" s="332" t="s">
        <v>81</v>
      </c>
      <c r="I5" s="525" t="s">
        <v>80</v>
      </c>
      <c r="J5" s="526"/>
      <c r="K5" s="527"/>
      <c r="L5" s="528" t="s">
        <v>79</v>
      </c>
      <c r="M5" s="526"/>
      <c r="N5" s="527"/>
      <c r="O5" s="332" t="s">
        <v>81</v>
      </c>
    </row>
    <row r="6" spans="1:15" ht="20.25" customHeight="1">
      <c r="A6" s="524"/>
      <c r="B6" s="425" t="s">
        <v>264</v>
      </c>
      <c r="C6" s="274" t="s">
        <v>77</v>
      </c>
      <c r="D6" s="275" t="s">
        <v>76</v>
      </c>
      <c r="E6" s="426" t="s">
        <v>265</v>
      </c>
      <c r="F6" s="274" t="s">
        <v>77</v>
      </c>
      <c r="G6" s="275" t="s">
        <v>76</v>
      </c>
      <c r="H6" s="277" t="s">
        <v>257</v>
      </c>
      <c r="I6" s="278" t="s">
        <v>258</v>
      </c>
      <c r="J6" s="279" t="s">
        <v>259</v>
      </c>
      <c r="K6" s="280" t="s">
        <v>260</v>
      </c>
      <c r="L6" s="281" t="s">
        <v>261</v>
      </c>
      <c r="M6" s="279" t="s">
        <v>262</v>
      </c>
      <c r="N6" s="282" t="s">
        <v>263</v>
      </c>
      <c r="O6" s="277" t="s">
        <v>267</v>
      </c>
    </row>
    <row r="7" spans="1:15" ht="20.25" customHeight="1">
      <c r="A7" s="30" t="s">
        <v>102</v>
      </c>
      <c r="B7" s="333">
        <v>1082159</v>
      </c>
      <c r="C7" s="334">
        <v>527170</v>
      </c>
      <c r="D7" s="334">
        <v>554989</v>
      </c>
      <c r="E7" s="335">
        <v>1046737</v>
      </c>
      <c r="F7" s="334">
        <v>508130</v>
      </c>
      <c r="G7" s="336">
        <v>538607</v>
      </c>
      <c r="H7" s="335">
        <v>35422</v>
      </c>
      <c r="I7" s="335">
        <v>4730</v>
      </c>
      <c r="J7" s="334">
        <v>42858</v>
      </c>
      <c r="K7" s="336">
        <v>38128</v>
      </c>
      <c r="L7" s="335">
        <v>24563</v>
      </c>
      <c r="M7" s="334">
        <v>342373</v>
      </c>
      <c r="N7" s="283">
        <v>317810</v>
      </c>
      <c r="O7" s="421">
        <v>29293</v>
      </c>
    </row>
    <row r="8" spans="1:15" ht="20.25" customHeight="1">
      <c r="A8" s="237" t="s">
        <v>74</v>
      </c>
      <c r="B8" s="238">
        <v>310183</v>
      </c>
      <c r="C8" s="239">
        <v>150535</v>
      </c>
      <c r="D8" s="239">
        <v>159648</v>
      </c>
      <c r="E8" s="240">
        <v>291994</v>
      </c>
      <c r="F8" s="239">
        <v>140637</v>
      </c>
      <c r="G8" s="238">
        <v>151357</v>
      </c>
      <c r="H8" s="240">
        <v>18189</v>
      </c>
      <c r="I8" s="240">
        <v>-112</v>
      </c>
      <c r="J8" s="241">
        <v>10888</v>
      </c>
      <c r="K8" s="242">
        <v>11000</v>
      </c>
      <c r="L8" s="240">
        <v>12210</v>
      </c>
      <c r="M8" s="239">
        <v>108658</v>
      </c>
      <c r="N8" s="243">
        <v>96448</v>
      </c>
      <c r="O8" s="422">
        <v>12098</v>
      </c>
    </row>
    <row r="9" spans="1:15" ht="20.25" customHeight="1">
      <c r="A9" s="337" t="s">
        <v>73</v>
      </c>
      <c r="B9" s="336">
        <v>194825</v>
      </c>
      <c r="C9" s="29">
        <v>95651</v>
      </c>
      <c r="D9" s="69">
        <v>99174</v>
      </c>
      <c r="E9" s="335">
        <v>190806</v>
      </c>
      <c r="F9" s="334">
        <v>93676</v>
      </c>
      <c r="G9" s="336">
        <v>97130</v>
      </c>
      <c r="H9" s="27">
        <v>4019</v>
      </c>
      <c r="I9" s="27">
        <v>2893</v>
      </c>
      <c r="J9" s="67">
        <v>9482</v>
      </c>
      <c r="K9" s="68">
        <v>6589</v>
      </c>
      <c r="L9" s="27">
        <v>-116</v>
      </c>
      <c r="M9" s="29">
        <v>66342</v>
      </c>
      <c r="N9" s="69">
        <v>66458</v>
      </c>
      <c r="O9" s="423">
        <v>2777</v>
      </c>
    </row>
    <row r="10" spans="1:15" ht="20.25" customHeight="1">
      <c r="A10" s="66" t="s">
        <v>72</v>
      </c>
      <c r="B10" s="336">
        <v>133498</v>
      </c>
      <c r="C10" s="29">
        <v>66926</v>
      </c>
      <c r="D10" s="69">
        <v>66572</v>
      </c>
      <c r="E10" s="27">
        <v>132159</v>
      </c>
      <c r="F10" s="29">
        <v>65140</v>
      </c>
      <c r="G10" s="28">
        <v>67019</v>
      </c>
      <c r="H10" s="27">
        <v>1339</v>
      </c>
      <c r="I10" s="27">
        <v>473</v>
      </c>
      <c r="J10" s="67">
        <v>5571</v>
      </c>
      <c r="K10" s="68">
        <v>5098</v>
      </c>
      <c r="L10" s="27">
        <v>2129</v>
      </c>
      <c r="M10" s="29">
        <v>44125</v>
      </c>
      <c r="N10" s="69">
        <v>41996</v>
      </c>
      <c r="O10" s="423">
        <v>2602</v>
      </c>
    </row>
    <row r="11" spans="1:15" ht="20.25" customHeight="1">
      <c r="A11" s="66" t="s">
        <v>71</v>
      </c>
      <c r="B11" s="336">
        <v>226855</v>
      </c>
      <c r="C11" s="29">
        <v>109310</v>
      </c>
      <c r="D11" s="69">
        <v>117545</v>
      </c>
      <c r="E11" s="27">
        <v>220380</v>
      </c>
      <c r="F11" s="29">
        <v>107083</v>
      </c>
      <c r="G11" s="28">
        <v>113297</v>
      </c>
      <c r="H11" s="27">
        <v>6475</v>
      </c>
      <c r="I11" s="27">
        <v>262</v>
      </c>
      <c r="J11" s="67">
        <v>8980</v>
      </c>
      <c r="K11" s="68">
        <v>8718</v>
      </c>
      <c r="L11" s="27">
        <v>7052</v>
      </c>
      <c r="M11" s="29">
        <v>64812</v>
      </c>
      <c r="N11" s="69">
        <v>57760</v>
      </c>
      <c r="O11" s="423">
        <v>7314</v>
      </c>
    </row>
    <row r="12" spans="1:15" ht="20.25" customHeight="1">
      <c r="A12" s="339" t="s">
        <v>70</v>
      </c>
      <c r="B12" s="336">
        <v>216798</v>
      </c>
      <c r="C12" s="29">
        <v>104748</v>
      </c>
      <c r="D12" s="29">
        <v>112050</v>
      </c>
      <c r="E12" s="335">
        <v>211398</v>
      </c>
      <c r="F12" s="334">
        <v>101594</v>
      </c>
      <c r="G12" s="336">
        <v>109804</v>
      </c>
      <c r="H12" s="27">
        <v>5400</v>
      </c>
      <c r="I12" s="27">
        <v>1214</v>
      </c>
      <c r="J12" s="67">
        <v>7937</v>
      </c>
      <c r="K12" s="68">
        <v>6723</v>
      </c>
      <c r="L12" s="27">
        <v>3288</v>
      </c>
      <c r="M12" s="29">
        <v>58436</v>
      </c>
      <c r="N12" s="69">
        <v>55148</v>
      </c>
      <c r="O12" s="423">
        <v>4502</v>
      </c>
    </row>
    <row r="13" spans="1:15" ht="20.25" customHeight="1">
      <c r="A13" s="284" t="s">
        <v>69</v>
      </c>
      <c r="B13" s="285">
        <v>147214</v>
      </c>
      <c r="C13" s="245">
        <v>71826</v>
      </c>
      <c r="D13" s="245">
        <v>75388</v>
      </c>
      <c r="E13" s="286">
        <v>160394</v>
      </c>
      <c r="F13" s="285">
        <v>76940</v>
      </c>
      <c r="G13" s="287">
        <v>83454</v>
      </c>
      <c r="H13" s="246">
        <v>-13180</v>
      </c>
      <c r="I13" s="247">
        <v>-7304</v>
      </c>
      <c r="J13" s="248">
        <v>4691</v>
      </c>
      <c r="K13" s="249">
        <v>11995</v>
      </c>
      <c r="L13" s="247">
        <v>-7330</v>
      </c>
      <c r="M13" s="245">
        <v>19807</v>
      </c>
      <c r="N13" s="250">
        <v>27137</v>
      </c>
      <c r="O13" s="246">
        <v>-14634</v>
      </c>
    </row>
    <row r="14" spans="1:15" ht="20.25" customHeight="1">
      <c r="A14" s="251" t="s">
        <v>68</v>
      </c>
      <c r="B14" s="285">
        <v>54187</v>
      </c>
      <c r="C14" s="245">
        <v>25762</v>
      </c>
      <c r="D14" s="245">
        <v>28425</v>
      </c>
      <c r="E14" s="340">
        <v>56221</v>
      </c>
      <c r="F14" s="341">
        <v>26714</v>
      </c>
      <c r="G14" s="342">
        <v>29507</v>
      </c>
      <c r="H14" s="246">
        <v>-2034</v>
      </c>
      <c r="I14" s="247">
        <v>-1585</v>
      </c>
      <c r="J14" s="248">
        <v>1504</v>
      </c>
      <c r="K14" s="249">
        <v>3089</v>
      </c>
      <c r="L14" s="247">
        <v>-468</v>
      </c>
      <c r="M14" s="245">
        <v>9446</v>
      </c>
      <c r="N14" s="250">
        <v>9914</v>
      </c>
      <c r="O14" s="246">
        <v>-2053</v>
      </c>
    </row>
    <row r="15" spans="1:15" ht="20.25" customHeight="1">
      <c r="A15" s="251" t="s">
        <v>67</v>
      </c>
      <c r="B15" s="285">
        <v>64988</v>
      </c>
      <c r="C15" s="245">
        <v>31772</v>
      </c>
      <c r="D15" s="245">
        <v>33216</v>
      </c>
      <c r="E15" s="340">
        <v>73154</v>
      </c>
      <c r="F15" s="341">
        <v>35076</v>
      </c>
      <c r="G15" s="342">
        <v>38078</v>
      </c>
      <c r="H15" s="246">
        <v>-8166</v>
      </c>
      <c r="I15" s="247">
        <v>-3657</v>
      </c>
      <c r="J15" s="248">
        <v>1696</v>
      </c>
      <c r="K15" s="249">
        <v>5353</v>
      </c>
      <c r="L15" s="247">
        <v>-4125</v>
      </c>
      <c r="M15" s="245">
        <v>7043</v>
      </c>
      <c r="N15" s="250">
        <v>11168</v>
      </c>
      <c r="O15" s="246">
        <v>-7782</v>
      </c>
    </row>
    <row r="16" spans="1:15" ht="20.25" customHeight="1">
      <c r="A16" s="343" t="s">
        <v>66</v>
      </c>
      <c r="B16" s="285">
        <v>35272</v>
      </c>
      <c r="C16" s="245">
        <v>17118</v>
      </c>
      <c r="D16" s="245">
        <v>18154</v>
      </c>
      <c r="E16" s="340">
        <v>37273</v>
      </c>
      <c r="F16" s="341">
        <v>18095</v>
      </c>
      <c r="G16" s="342">
        <v>19178</v>
      </c>
      <c r="H16" s="246">
        <v>-2001</v>
      </c>
      <c r="I16" s="247">
        <v>-1272</v>
      </c>
      <c r="J16" s="248">
        <v>1018</v>
      </c>
      <c r="K16" s="249">
        <v>2290</v>
      </c>
      <c r="L16" s="247">
        <v>-917</v>
      </c>
      <c r="M16" s="245">
        <v>4243</v>
      </c>
      <c r="N16" s="250">
        <v>5160</v>
      </c>
      <c r="O16" s="246">
        <v>-2189</v>
      </c>
    </row>
    <row r="17" spans="1:15" ht="20.25" customHeight="1">
      <c r="A17" s="343" t="s">
        <v>65</v>
      </c>
      <c r="B17" s="285">
        <v>76668</v>
      </c>
      <c r="C17" s="245">
        <v>37577</v>
      </c>
      <c r="D17" s="245">
        <v>39091</v>
      </c>
      <c r="E17" s="340">
        <v>73603</v>
      </c>
      <c r="F17" s="341">
        <v>35815</v>
      </c>
      <c r="G17" s="342">
        <v>37788</v>
      </c>
      <c r="H17" s="246">
        <v>3065</v>
      </c>
      <c r="I17" s="247">
        <v>-307</v>
      </c>
      <c r="J17" s="248">
        <v>3207</v>
      </c>
      <c r="K17" s="249">
        <v>3514</v>
      </c>
      <c r="L17" s="247">
        <v>3745</v>
      </c>
      <c r="M17" s="245">
        <v>20816</v>
      </c>
      <c r="N17" s="250">
        <v>17071</v>
      </c>
      <c r="O17" s="246">
        <v>3438</v>
      </c>
    </row>
    <row r="18" spans="1:15" ht="20.25" customHeight="1">
      <c r="A18" s="343" t="s">
        <v>64</v>
      </c>
      <c r="B18" s="285">
        <v>30180</v>
      </c>
      <c r="C18" s="245">
        <v>14844</v>
      </c>
      <c r="D18" s="245">
        <v>15336</v>
      </c>
      <c r="E18" s="340">
        <v>31188</v>
      </c>
      <c r="F18" s="341">
        <v>15250</v>
      </c>
      <c r="G18" s="342">
        <v>15938</v>
      </c>
      <c r="H18" s="246">
        <v>-1008</v>
      </c>
      <c r="I18" s="247">
        <v>-1062</v>
      </c>
      <c r="J18" s="248">
        <v>841</v>
      </c>
      <c r="K18" s="249">
        <v>1903</v>
      </c>
      <c r="L18" s="247">
        <v>-307</v>
      </c>
      <c r="M18" s="245">
        <v>4526</v>
      </c>
      <c r="N18" s="250">
        <v>4833</v>
      </c>
      <c r="O18" s="246">
        <v>-1369</v>
      </c>
    </row>
    <row r="19" spans="1:15" ht="20.25" customHeight="1">
      <c r="A19" s="343" t="s">
        <v>63</v>
      </c>
      <c r="B19" s="285">
        <v>62096</v>
      </c>
      <c r="C19" s="245">
        <v>31050</v>
      </c>
      <c r="D19" s="245">
        <v>31046</v>
      </c>
      <c r="E19" s="340">
        <v>62990</v>
      </c>
      <c r="F19" s="341">
        <v>31528</v>
      </c>
      <c r="G19" s="342">
        <v>31462</v>
      </c>
      <c r="H19" s="246">
        <v>-894</v>
      </c>
      <c r="I19" s="247">
        <v>478</v>
      </c>
      <c r="J19" s="248">
        <v>2749</v>
      </c>
      <c r="K19" s="249">
        <v>2271</v>
      </c>
      <c r="L19" s="247">
        <v>-1154</v>
      </c>
      <c r="M19" s="245">
        <v>19558</v>
      </c>
      <c r="N19" s="250">
        <v>20712</v>
      </c>
      <c r="O19" s="246">
        <v>-676</v>
      </c>
    </row>
    <row r="20" spans="1:15" ht="20.25" customHeight="1">
      <c r="A20" s="343" t="s">
        <v>62</v>
      </c>
      <c r="B20" s="285">
        <v>44678</v>
      </c>
      <c r="C20" s="245">
        <v>22118</v>
      </c>
      <c r="D20" s="245">
        <v>22560</v>
      </c>
      <c r="E20" s="340">
        <v>44160</v>
      </c>
      <c r="F20" s="341">
        <v>21707</v>
      </c>
      <c r="G20" s="342">
        <v>22453</v>
      </c>
      <c r="H20" s="246">
        <v>518</v>
      </c>
      <c r="I20" s="247">
        <v>-65</v>
      </c>
      <c r="J20" s="248">
        <v>1740</v>
      </c>
      <c r="K20" s="249">
        <v>1805</v>
      </c>
      <c r="L20" s="247">
        <v>67</v>
      </c>
      <c r="M20" s="245">
        <v>10314</v>
      </c>
      <c r="N20" s="250">
        <v>10247</v>
      </c>
      <c r="O20" s="246">
        <v>2</v>
      </c>
    </row>
    <row r="21" spans="1:15" ht="20.25" customHeight="1">
      <c r="A21" s="251" t="s">
        <v>106</v>
      </c>
      <c r="B21" s="285">
        <v>81959</v>
      </c>
      <c r="C21" s="245">
        <v>39837</v>
      </c>
      <c r="D21" s="245">
        <v>42122</v>
      </c>
      <c r="E21" s="340">
        <v>83691</v>
      </c>
      <c r="F21" s="341">
        <v>40308</v>
      </c>
      <c r="G21" s="342">
        <v>43383</v>
      </c>
      <c r="H21" s="246">
        <v>-1732</v>
      </c>
      <c r="I21" s="247">
        <v>-2842</v>
      </c>
      <c r="J21" s="248">
        <v>2612</v>
      </c>
      <c r="K21" s="249">
        <v>5454</v>
      </c>
      <c r="L21" s="247">
        <v>-172</v>
      </c>
      <c r="M21" s="245">
        <v>9395</v>
      </c>
      <c r="N21" s="250">
        <v>9567</v>
      </c>
      <c r="O21" s="246">
        <v>-3014</v>
      </c>
    </row>
    <row r="22" spans="1:15" ht="20.25" customHeight="1">
      <c r="A22" s="343" t="s">
        <v>107</v>
      </c>
      <c r="B22" s="285">
        <v>69906</v>
      </c>
      <c r="C22" s="245">
        <v>33649</v>
      </c>
      <c r="D22" s="245">
        <v>36257</v>
      </c>
      <c r="E22" s="340">
        <v>74474</v>
      </c>
      <c r="F22" s="341">
        <v>35748</v>
      </c>
      <c r="G22" s="342">
        <v>38726</v>
      </c>
      <c r="H22" s="246">
        <v>-4568</v>
      </c>
      <c r="I22" s="247">
        <v>-3263</v>
      </c>
      <c r="J22" s="248">
        <v>1952</v>
      </c>
      <c r="K22" s="249">
        <v>5215</v>
      </c>
      <c r="L22" s="247">
        <v>-1519</v>
      </c>
      <c r="M22" s="245">
        <v>6839</v>
      </c>
      <c r="N22" s="250">
        <v>8358</v>
      </c>
      <c r="O22" s="246">
        <v>-4782</v>
      </c>
    </row>
    <row r="23" spans="1:15" ht="20.25" customHeight="1">
      <c r="A23" s="343" t="s">
        <v>58</v>
      </c>
      <c r="B23" s="285">
        <v>39503</v>
      </c>
      <c r="C23" s="245">
        <v>19408</v>
      </c>
      <c r="D23" s="245">
        <v>20095</v>
      </c>
      <c r="E23" s="340">
        <v>42840</v>
      </c>
      <c r="F23" s="341">
        <v>20828</v>
      </c>
      <c r="G23" s="342">
        <v>22012</v>
      </c>
      <c r="H23" s="246">
        <v>-3337</v>
      </c>
      <c r="I23" s="247">
        <v>-1364</v>
      </c>
      <c r="J23" s="248">
        <v>1489</v>
      </c>
      <c r="K23" s="249">
        <v>2853</v>
      </c>
      <c r="L23" s="247">
        <v>-1717</v>
      </c>
      <c r="M23" s="245">
        <v>8115</v>
      </c>
      <c r="N23" s="250">
        <v>9832</v>
      </c>
      <c r="O23" s="246">
        <v>-3081</v>
      </c>
    </row>
    <row r="24" spans="1:15" ht="20.25" customHeight="1">
      <c r="A24" s="343" t="s">
        <v>59</v>
      </c>
      <c r="B24" s="285">
        <v>133391</v>
      </c>
      <c r="C24" s="245">
        <v>65120</v>
      </c>
      <c r="D24" s="245">
        <v>68271</v>
      </c>
      <c r="E24" s="340">
        <v>134950</v>
      </c>
      <c r="F24" s="341">
        <v>65541</v>
      </c>
      <c r="G24" s="342">
        <v>69409</v>
      </c>
      <c r="H24" s="246">
        <v>-1559</v>
      </c>
      <c r="I24" s="247">
        <v>-2308</v>
      </c>
      <c r="J24" s="248">
        <v>4903</v>
      </c>
      <c r="K24" s="249">
        <v>7211</v>
      </c>
      <c r="L24" s="247">
        <v>222</v>
      </c>
      <c r="M24" s="245">
        <v>20350</v>
      </c>
      <c r="N24" s="250">
        <v>20128</v>
      </c>
      <c r="O24" s="246">
        <v>-2086</v>
      </c>
    </row>
    <row r="25" spans="1:15" ht="20.25" customHeight="1">
      <c r="A25" s="251" t="s">
        <v>57</v>
      </c>
      <c r="B25" s="289">
        <v>12316</v>
      </c>
      <c r="C25" s="245">
        <v>6001</v>
      </c>
      <c r="D25" s="245">
        <v>6315</v>
      </c>
      <c r="E25" s="252">
        <v>12847</v>
      </c>
      <c r="F25" s="245">
        <v>6220</v>
      </c>
      <c r="G25" s="253">
        <v>6627</v>
      </c>
      <c r="H25" s="246">
        <v>-531</v>
      </c>
      <c r="I25" s="247">
        <v>-466</v>
      </c>
      <c r="J25" s="248">
        <v>393</v>
      </c>
      <c r="K25" s="249">
        <v>859</v>
      </c>
      <c r="L25" s="247">
        <v>-81</v>
      </c>
      <c r="M25" s="245">
        <v>1854</v>
      </c>
      <c r="N25" s="250">
        <v>1935</v>
      </c>
      <c r="O25" s="246">
        <v>-547</v>
      </c>
    </row>
    <row r="26" spans="1:15" ht="20.25" customHeight="1">
      <c r="A26" s="251" t="s">
        <v>56</v>
      </c>
      <c r="B26" s="289">
        <v>1461</v>
      </c>
      <c r="C26" s="245">
        <v>722</v>
      </c>
      <c r="D26" s="245">
        <v>739</v>
      </c>
      <c r="E26" s="252">
        <v>1664</v>
      </c>
      <c r="F26" s="245">
        <v>817</v>
      </c>
      <c r="G26" s="253">
        <v>847</v>
      </c>
      <c r="H26" s="246">
        <v>-203</v>
      </c>
      <c r="I26" s="247">
        <v>-142</v>
      </c>
      <c r="J26" s="248">
        <v>21</v>
      </c>
      <c r="K26" s="249">
        <v>163</v>
      </c>
      <c r="L26" s="247">
        <v>-69</v>
      </c>
      <c r="M26" s="245">
        <v>283</v>
      </c>
      <c r="N26" s="250">
        <v>352</v>
      </c>
      <c r="O26" s="246">
        <v>-211</v>
      </c>
    </row>
    <row r="27" spans="1:15" ht="20.25" customHeight="1">
      <c r="A27" s="343" t="s">
        <v>54</v>
      </c>
      <c r="B27" s="285">
        <v>23798</v>
      </c>
      <c r="C27" s="341">
        <v>11642</v>
      </c>
      <c r="D27" s="341">
        <v>12156</v>
      </c>
      <c r="E27" s="340">
        <v>23465</v>
      </c>
      <c r="F27" s="341">
        <v>11475</v>
      </c>
      <c r="G27" s="342">
        <v>11990</v>
      </c>
      <c r="H27" s="246">
        <v>333</v>
      </c>
      <c r="I27" s="247">
        <v>-37</v>
      </c>
      <c r="J27" s="248">
        <v>966</v>
      </c>
      <c r="K27" s="249">
        <v>1003</v>
      </c>
      <c r="L27" s="247">
        <v>271</v>
      </c>
      <c r="M27" s="245">
        <v>5114</v>
      </c>
      <c r="N27" s="250">
        <v>4843</v>
      </c>
      <c r="O27" s="246">
        <v>234</v>
      </c>
    </row>
    <row r="28" spans="1:15" ht="20.25" customHeight="1">
      <c r="A28" s="343" t="s">
        <v>53</v>
      </c>
      <c r="B28" s="285">
        <v>11501</v>
      </c>
      <c r="C28" s="341">
        <v>5721</v>
      </c>
      <c r="D28" s="341">
        <v>5780</v>
      </c>
      <c r="E28" s="340">
        <v>11939</v>
      </c>
      <c r="F28" s="341">
        <v>5892</v>
      </c>
      <c r="G28" s="342">
        <v>6047</v>
      </c>
      <c r="H28" s="246">
        <v>-438</v>
      </c>
      <c r="I28" s="247">
        <v>-300</v>
      </c>
      <c r="J28" s="248">
        <v>365</v>
      </c>
      <c r="K28" s="249">
        <v>665</v>
      </c>
      <c r="L28" s="247">
        <v>-278</v>
      </c>
      <c r="M28" s="245">
        <v>1537</v>
      </c>
      <c r="N28" s="250">
        <v>1815</v>
      </c>
      <c r="O28" s="246">
        <v>-578</v>
      </c>
    </row>
    <row r="29" spans="1:15" ht="20.25" customHeight="1">
      <c r="A29" s="343" t="s">
        <v>52</v>
      </c>
      <c r="B29" s="285">
        <v>39525</v>
      </c>
      <c r="C29" s="341">
        <v>19942</v>
      </c>
      <c r="D29" s="341">
        <v>19583</v>
      </c>
      <c r="E29" s="340">
        <v>39243</v>
      </c>
      <c r="F29" s="341">
        <v>19614</v>
      </c>
      <c r="G29" s="342">
        <v>19629</v>
      </c>
      <c r="H29" s="246">
        <v>282</v>
      </c>
      <c r="I29" s="247">
        <v>-386</v>
      </c>
      <c r="J29" s="248">
        <v>1354</v>
      </c>
      <c r="K29" s="249">
        <v>1740</v>
      </c>
      <c r="L29" s="247">
        <v>247</v>
      </c>
      <c r="M29" s="245">
        <v>8442</v>
      </c>
      <c r="N29" s="250">
        <v>8195</v>
      </c>
      <c r="O29" s="246">
        <v>-139</v>
      </c>
    </row>
    <row r="30" spans="1:15" ht="20.25" customHeight="1">
      <c r="A30" s="343" t="s">
        <v>51</v>
      </c>
      <c r="B30" s="285">
        <v>9167</v>
      </c>
      <c r="C30" s="341">
        <v>4508</v>
      </c>
      <c r="D30" s="341">
        <v>4659</v>
      </c>
      <c r="E30" s="340">
        <v>9919</v>
      </c>
      <c r="F30" s="341">
        <v>4804</v>
      </c>
      <c r="G30" s="342">
        <v>5115</v>
      </c>
      <c r="H30" s="246">
        <v>-752</v>
      </c>
      <c r="I30" s="247">
        <v>-443</v>
      </c>
      <c r="J30" s="248">
        <v>217</v>
      </c>
      <c r="K30" s="249">
        <v>660</v>
      </c>
      <c r="L30" s="247">
        <v>-347</v>
      </c>
      <c r="M30" s="245">
        <v>1090</v>
      </c>
      <c r="N30" s="250">
        <v>1437</v>
      </c>
      <c r="O30" s="246">
        <v>-790</v>
      </c>
    </row>
    <row r="31" spans="1:15" ht="20.25" customHeight="1">
      <c r="A31" s="343" t="s">
        <v>49</v>
      </c>
      <c r="B31" s="285">
        <v>13972</v>
      </c>
      <c r="C31" s="341">
        <v>6877</v>
      </c>
      <c r="D31" s="342">
        <v>7095</v>
      </c>
      <c r="E31" s="340">
        <v>15362</v>
      </c>
      <c r="F31" s="341">
        <v>7498</v>
      </c>
      <c r="G31" s="342">
        <v>7864</v>
      </c>
      <c r="H31" s="246">
        <v>-1390</v>
      </c>
      <c r="I31" s="247">
        <v>-808</v>
      </c>
      <c r="J31" s="248">
        <v>332</v>
      </c>
      <c r="K31" s="249">
        <v>1140</v>
      </c>
      <c r="L31" s="247">
        <v>-511</v>
      </c>
      <c r="M31" s="245">
        <v>1456</v>
      </c>
      <c r="N31" s="250">
        <v>1967</v>
      </c>
      <c r="O31" s="246">
        <v>-1319</v>
      </c>
    </row>
    <row r="32" spans="1:15" ht="20.25" customHeight="1">
      <c r="A32" s="343" t="s">
        <v>47</v>
      </c>
      <c r="B32" s="285">
        <v>33589</v>
      </c>
      <c r="C32" s="341">
        <v>16362</v>
      </c>
      <c r="D32" s="341">
        <v>17227</v>
      </c>
      <c r="E32" s="340">
        <v>34795</v>
      </c>
      <c r="F32" s="341">
        <v>16832</v>
      </c>
      <c r="G32" s="342">
        <v>17963</v>
      </c>
      <c r="H32" s="246">
        <v>-1206</v>
      </c>
      <c r="I32" s="247">
        <v>-914</v>
      </c>
      <c r="J32" s="248">
        <v>1000</v>
      </c>
      <c r="K32" s="249">
        <v>1914</v>
      </c>
      <c r="L32" s="247">
        <v>-610</v>
      </c>
      <c r="M32" s="245">
        <v>5817</v>
      </c>
      <c r="N32" s="250">
        <v>6427</v>
      </c>
      <c r="O32" s="246">
        <v>-1524</v>
      </c>
    </row>
    <row r="33" spans="1:15" ht="20.25" customHeight="1">
      <c r="A33" s="343" t="s">
        <v>46</v>
      </c>
      <c r="B33" s="285">
        <v>12315</v>
      </c>
      <c r="C33" s="341">
        <v>6168</v>
      </c>
      <c r="D33" s="341">
        <v>6147</v>
      </c>
      <c r="E33" s="340">
        <v>16608</v>
      </c>
      <c r="F33" s="341">
        <v>8038</v>
      </c>
      <c r="G33" s="342">
        <v>8570</v>
      </c>
      <c r="H33" s="246">
        <v>-4293</v>
      </c>
      <c r="I33" s="247">
        <v>-1232</v>
      </c>
      <c r="J33" s="248">
        <v>283</v>
      </c>
      <c r="K33" s="249">
        <v>1515</v>
      </c>
      <c r="L33" s="247">
        <v>-2881</v>
      </c>
      <c r="M33" s="245">
        <v>1797</v>
      </c>
      <c r="N33" s="250">
        <v>4678</v>
      </c>
      <c r="O33" s="246">
        <v>-4113</v>
      </c>
    </row>
    <row r="34" spans="1:15" ht="20.25" customHeight="1">
      <c r="A34" s="251" t="s">
        <v>44</v>
      </c>
      <c r="B34" s="285">
        <v>14421</v>
      </c>
      <c r="C34" s="245">
        <v>6968</v>
      </c>
      <c r="D34" s="341">
        <v>7453</v>
      </c>
      <c r="E34" s="252">
        <v>15014</v>
      </c>
      <c r="F34" s="245">
        <v>7177</v>
      </c>
      <c r="G34" s="253">
        <v>7837</v>
      </c>
      <c r="H34" s="246">
        <v>-593</v>
      </c>
      <c r="I34" s="247">
        <v>-623</v>
      </c>
      <c r="J34" s="248">
        <v>326</v>
      </c>
      <c r="K34" s="249">
        <v>949</v>
      </c>
      <c r="L34" s="247">
        <v>108</v>
      </c>
      <c r="M34" s="245">
        <v>2586</v>
      </c>
      <c r="N34" s="250">
        <v>2478</v>
      </c>
      <c r="O34" s="246">
        <v>-515</v>
      </c>
    </row>
    <row r="35" spans="1:15" ht="20.25" customHeight="1">
      <c r="A35" s="343" t="s">
        <v>43</v>
      </c>
      <c r="B35" s="285">
        <v>18652</v>
      </c>
      <c r="C35" s="245">
        <v>9248</v>
      </c>
      <c r="D35" s="341">
        <v>9404</v>
      </c>
      <c r="E35" s="340">
        <v>20353</v>
      </c>
      <c r="F35" s="341">
        <v>10021</v>
      </c>
      <c r="G35" s="342">
        <v>10332</v>
      </c>
      <c r="H35" s="246">
        <v>-1701</v>
      </c>
      <c r="I35" s="247">
        <v>-483</v>
      </c>
      <c r="J35" s="248">
        <v>464</v>
      </c>
      <c r="K35" s="249">
        <v>947</v>
      </c>
      <c r="L35" s="247">
        <v>-1161</v>
      </c>
      <c r="M35" s="245">
        <v>2605</v>
      </c>
      <c r="N35" s="250">
        <v>3766</v>
      </c>
      <c r="O35" s="246">
        <v>-1644</v>
      </c>
    </row>
    <row r="36" spans="1:15" ht="20.25" customHeight="1">
      <c r="A36" s="343" t="s">
        <v>42</v>
      </c>
      <c r="B36" s="285">
        <v>35835</v>
      </c>
      <c r="C36" s="245">
        <v>17400</v>
      </c>
      <c r="D36" s="341">
        <v>18435</v>
      </c>
      <c r="E36" s="340">
        <v>34279</v>
      </c>
      <c r="F36" s="341">
        <v>16582</v>
      </c>
      <c r="G36" s="342">
        <v>17697</v>
      </c>
      <c r="H36" s="246">
        <v>1556</v>
      </c>
      <c r="I36" s="247">
        <v>310</v>
      </c>
      <c r="J36" s="248">
        <v>1373</v>
      </c>
      <c r="K36" s="249">
        <v>1063</v>
      </c>
      <c r="L36" s="247">
        <v>1159</v>
      </c>
      <c r="M36" s="245">
        <v>7970</v>
      </c>
      <c r="N36" s="250">
        <v>6811</v>
      </c>
      <c r="O36" s="246">
        <v>1469</v>
      </c>
    </row>
    <row r="37" spans="1:15" ht="20.25" customHeight="1">
      <c r="A37" s="343" t="s">
        <v>40</v>
      </c>
      <c r="B37" s="285">
        <v>28244</v>
      </c>
      <c r="C37" s="341">
        <v>14552</v>
      </c>
      <c r="D37" s="341">
        <v>13692</v>
      </c>
      <c r="E37" s="340">
        <v>25366</v>
      </c>
      <c r="F37" s="341">
        <v>12798</v>
      </c>
      <c r="G37" s="342">
        <v>12568</v>
      </c>
      <c r="H37" s="246">
        <v>2878</v>
      </c>
      <c r="I37" s="247">
        <v>181</v>
      </c>
      <c r="J37" s="248">
        <v>1304</v>
      </c>
      <c r="K37" s="249">
        <v>1123</v>
      </c>
      <c r="L37" s="247">
        <v>2509</v>
      </c>
      <c r="M37" s="245">
        <v>8416</v>
      </c>
      <c r="N37" s="250">
        <v>5907</v>
      </c>
      <c r="O37" s="246">
        <v>2690</v>
      </c>
    </row>
    <row r="38" spans="1:15" ht="20.25" customHeight="1">
      <c r="A38" s="343" t="s">
        <v>39</v>
      </c>
      <c r="B38" s="285">
        <v>8370</v>
      </c>
      <c r="C38" s="341">
        <v>4068</v>
      </c>
      <c r="D38" s="341">
        <v>4302</v>
      </c>
      <c r="E38" s="340">
        <v>8871</v>
      </c>
      <c r="F38" s="341">
        <v>4313</v>
      </c>
      <c r="G38" s="342">
        <v>4558</v>
      </c>
      <c r="H38" s="246">
        <v>-501</v>
      </c>
      <c r="I38" s="247">
        <v>-348</v>
      </c>
      <c r="J38" s="248">
        <v>270</v>
      </c>
      <c r="K38" s="249">
        <v>618</v>
      </c>
      <c r="L38" s="247">
        <v>-192</v>
      </c>
      <c r="M38" s="245">
        <v>1009</v>
      </c>
      <c r="N38" s="250">
        <v>1201</v>
      </c>
      <c r="O38" s="246">
        <v>-540</v>
      </c>
    </row>
    <row r="39" spans="1:15" ht="20.25" customHeight="1">
      <c r="A39" s="343" t="s">
        <v>38</v>
      </c>
      <c r="B39" s="285">
        <v>51591</v>
      </c>
      <c r="C39" s="341">
        <v>25171</v>
      </c>
      <c r="D39" s="341">
        <v>26420</v>
      </c>
      <c r="E39" s="340">
        <v>47501</v>
      </c>
      <c r="F39" s="341">
        <v>23107</v>
      </c>
      <c r="G39" s="342">
        <v>24394</v>
      </c>
      <c r="H39" s="246">
        <v>4090</v>
      </c>
      <c r="I39" s="247">
        <v>917</v>
      </c>
      <c r="J39" s="248">
        <v>2037</v>
      </c>
      <c r="K39" s="249">
        <v>1120</v>
      </c>
      <c r="L39" s="247">
        <v>3126</v>
      </c>
      <c r="M39" s="245">
        <v>11784</v>
      </c>
      <c r="N39" s="250">
        <v>8658</v>
      </c>
      <c r="O39" s="246">
        <v>4043</v>
      </c>
    </row>
    <row r="40" spans="1:15" ht="20.25" customHeight="1">
      <c r="A40" s="343" t="s">
        <v>37</v>
      </c>
      <c r="B40" s="285">
        <v>5703</v>
      </c>
      <c r="C40" s="341">
        <v>2859</v>
      </c>
      <c r="D40" s="341">
        <v>2844</v>
      </c>
      <c r="E40" s="340">
        <v>5361</v>
      </c>
      <c r="F40" s="341">
        <v>2674</v>
      </c>
      <c r="G40" s="342">
        <v>2687</v>
      </c>
      <c r="H40" s="246">
        <v>342</v>
      </c>
      <c r="I40" s="247">
        <v>-114</v>
      </c>
      <c r="J40" s="248">
        <v>215</v>
      </c>
      <c r="K40" s="249">
        <v>329</v>
      </c>
      <c r="L40" s="247">
        <v>440</v>
      </c>
      <c r="M40" s="245">
        <v>1290</v>
      </c>
      <c r="N40" s="250">
        <v>850</v>
      </c>
      <c r="O40" s="246">
        <v>326</v>
      </c>
    </row>
    <row r="41" spans="1:15" ht="20.25" customHeight="1">
      <c r="A41" s="343" t="s">
        <v>35</v>
      </c>
      <c r="B41" s="285">
        <v>7238</v>
      </c>
      <c r="C41" s="341">
        <v>3489</v>
      </c>
      <c r="D41" s="341">
        <v>3749</v>
      </c>
      <c r="E41" s="340">
        <v>7406</v>
      </c>
      <c r="F41" s="341">
        <v>3562</v>
      </c>
      <c r="G41" s="342">
        <v>3844</v>
      </c>
      <c r="H41" s="246">
        <v>-168</v>
      </c>
      <c r="I41" s="247">
        <v>-236</v>
      </c>
      <c r="J41" s="248">
        <v>221</v>
      </c>
      <c r="K41" s="249">
        <v>457</v>
      </c>
      <c r="L41" s="247">
        <v>-8</v>
      </c>
      <c r="M41" s="245">
        <v>931</v>
      </c>
      <c r="N41" s="250">
        <v>939</v>
      </c>
      <c r="O41" s="246">
        <v>-244</v>
      </c>
    </row>
    <row r="42" spans="1:15" ht="20.25" customHeight="1">
      <c r="A42" s="344" t="s">
        <v>34</v>
      </c>
      <c r="B42" s="285">
        <v>23743</v>
      </c>
      <c r="C42" s="341">
        <v>11580</v>
      </c>
      <c r="D42" s="341">
        <v>12163</v>
      </c>
      <c r="E42" s="340">
        <v>25421</v>
      </c>
      <c r="F42" s="341">
        <v>12345</v>
      </c>
      <c r="G42" s="342">
        <v>13076</v>
      </c>
      <c r="H42" s="246">
        <v>-1678</v>
      </c>
      <c r="I42" s="247">
        <v>-954</v>
      </c>
      <c r="J42" s="248">
        <v>702</v>
      </c>
      <c r="K42" s="249">
        <v>1656</v>
      </c>
      <c r="L42" s="247">
        <v>-626</v>
      </c>
      <c r="M42" s="245">
        <v>2694</v>
      </c>
      <c r="N42" s="250">
        <v>3320</v>
      </c>
      <c r="O42" s="246">
        <v>-1580</v>
      </c>
    </row>
    <row r="43" spans="1:15" ht="20.25" customHeight="1">
      <c r="A43" s="343" t="s">
        <v>32</v>
      </c>
      <c r="B43" s="285">
        <v>16701</v>
      </c>
      <c r="C43" s="341">
        <v>8093</v>
      </c>
      <c r="D43" s="341">
        <v>8608</v>
      </c>
      <c r="E43" s="340">
        <v>17399</v>
      </c>
      <c r="F43" s="341">
        <v>8446</v>
      </c>
      <c r="G43" s="342">
        <v>8953</v>
      </c>
      <c r="H43" s="246">
        <v>-698</v>
      </c>
      <c r="I43" s="247">
        <v>-621</v>
      </c>
      <c r="J43" s="248">
        <v>481</v>
      </c>
      <c r="K43" s="249">
        <v>1102</v>
      </c>
      <c r="L43" s="247">
        <v>-106</v>
      </c>
      <c r="M43" s="245">
        <v>2367</v>
      </c>
      <c r="N43" s="250">
        <v>2473</v>
      </c>
      <c r="O43" s="246">
        <v>-727</v>
      </c>
    </row>
    <row r="44" spans="1:15" ht="20.25" customHeight="1">
      <c r="A44" s="343" t="s">
        <v>31</v>
      </c>
      <c r="B44" s="285">
        <v>24852</v>
      </c>
      <c r="C44" s="341">
        <v>11981</v>
      </c>
      <c r="D44" s="341">
        <v>12871</v>
      </c>
      <c r="E44" s="340">
        <v>25055</v>
      </c>
      <c r="F44" s="341">
        <v>12016</v>
      </c>
      <c r="G44" s="342">
        <v>13039</v>
      </c>
      <c r="H44" s="246">
        <v>-203</v>
      </c>
      <c r="I44" s="247">
        <v>-976</v>
      </c>
      <c r="J44" s="248">
        <v>695</v>
      </c>
      <c r="K44" s="249">
        <v>1671</v>
      </c>
      <c r="L44" s="247">
        <v>645</v>
      </c>
      <c r="M44" s="245">
        <v>4223</v>
      </c>
      <c r="N44" s="250">
        <v>3578</v>
      </c>
      <c r="O44" s="246">
        <v>-331</v>
      </c>
    </row>
    <row r="45" spans="1:15" ht="20.25" customHeight="1">
      <c r="A45" s="343" t="s">
        <v>29</v>
      </c>
      <c r="B45" s="285">
        <v>6334</v>
      </c>
      <c r="C45" s="341">
        <v>3459</v>
      </c>
      <c r="D45" s="342">
        <v>2875</v>
      </c>
      <c r="E45" s="340">
        <v>9932</v>
      </c>
      <c r="F45" s="341">
        <v>4827</v>
      </c>
      <c r="G45" s="342">
        <v>5105</v>
      </c>
      <c r="H45" s="246">
        <v>-3598</v>
      </c>
      <c r="I45" s="247">
        <v>-1124</v>
      </c>
      <c r="J45" s="248">
        <v>191</v>
      </c>
      <c r="K45" s="249">
        <v>1315</v>
      </c>
      <c r="L45" s="247">
        <v>-2177</v>
      </c>
      <c r="M45" s="245">
        <v>1039</v>
      </c>
      <c r="N45" s="250">
        <v>3216</v>
      </c>
      <c r="O45" s="246">
        <v>-3301</v>
      </c>
    </row>
    <row r="46" spans="1:15" ht="20.25" customHeight="1">
      <c r="A46" s="345" t="s">
        <v>27</v>
      </c>
      <c r="B46" s="285">
        <v>12370</v>
      </c>
      <c r="C46" s="346">
        <v>6105</v>
      </c>
      <c r="D46" s="347">
        <v>6265</v>
      </c>
      <c r="E46" s="348">
        <v>17378</v>
      </c>
      <c r="F46" s="346">
        <v>8405</v>
      </c>
      <c r="G46" s="347">
        <v>8973</v>
      </c>
      <c r="H46" s="27">
        <v>-5008</v>
      </c>
      <c r="I46" s="27">
        <v>-1261</v>
      </c>
      <c r="J46" s="67">
        <v>331</v>
      </c>
      <c r="K46" s="68">
        <v>1592</v>
      </c>
      <c r="L46" s="27">
        <v>-2635</v>
      </c>
      <c r="M46" s="29">
        <v>1561</v>
      </c>
      <c r="N46" s="69">
        <v>4196</v>
      </c>
      <c r="O46" s="423">
        <v>-3896</v>
      </c>
    </row>
    <row r="47" spans="1:15" ht="20.25" customHeight="1">
      <c r="A47" s="349" t="s">
        <v>101</v>
      </c>
      <c r="B47" s="290">
        <v>2333899</v>
      </c>
      <c r="C47" s="350">
        <v>1140167</v>
      </c>
      <c r="D47" s="351">
        <v>1193732</v>
      </c>
      <c r="E47" s="291">
        <v>2346853</v>
      </c>
      <c r="F47" s="350">
        <v>1139143</v>
      </c>
      <c r="G47" s="351">
        <v>1207710</v>
      </c>
      <c r="H47" s="291">
        <v>-12954</v>
      </c>
      <c r="I47" s="291">
        <v>-29881</v>
      </c>
      <c r="J47" s="350">
        <v>84801</v>
      </c>
      <c r="K47" s="352">
        <v>114682</v>
      </c>
      <c r="L47" s="292">
        <v>7711</v>
      </c>
      <c r="M47" s="350">
        <v>558690</v>
      </c>
      <c r="N47" s="352">
        <v>550979</v>
      </c>
      <c r="O47" s="424">
        <v>-22170</v>
      </c>
    </row>
    <row r="48" spans="1:15" ht="13.5">
      <c r="A48" s="531" t="s">
        <v>280</v>
      </c>
      <c r="B48" s="531"/>
      <c r="C48" s="531"/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</row>
    <row r="49" spans="1:15" ht="13.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</row>
  </sheetData>
  <sheetProtection/>
  <mergeCells count="9">
    <mergeCell ref="A48:O49"/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3937007874015748" right="0.2755905511811024" top="0.35433070866141736" bottom="0.31496062992125984" header="0.31496062992125984" footer="0.5905511811023623"/>
  <pageSetup fitToHeight="1" fitToWidth="1" horizontalDpi="600" verticalDpi="600" orientation="portrait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75" zoomScaleNormal="75" zoomScalePageLayoutView="0" workbookViewId="0" topLeftCell="A56">
      <selection activeCell="G59" sqref="G59"/>
    </sheetView>
  </sheetViews>
  <sheetFormatPr defaultColWidth="9.140625" defaultRowHeight="15"/>
  <cols>
    <col min="1" max="1" width="1.28515625" style="1" customWidth="1"/>
    <col min="2" max="2" width="11.140625" style="1" customWidth="1"/>
    <col min="3" max="3" width="5.57421875" style="1" customWidth="1"/>
    <col min="4" max="4" width="3.8515625" style="162" customWidth="1"/>
    <col min="5" max="5" width="12.7109375" style="2" customWidth="1"/>
    <col min="6" max="16" width="11.140625" style="2" customWidth="1"/>
  </cols>
  <sheetData>
    <row r="1" spans="1:16" ht="14.25">
      <c r="A1" s="353"/>
      <c r="B1" s="435" t="s">
        <v>17</v>
      </c>
      <c r="C1" s="436"/>
      <c r="D1" s="148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4.25">
      <c r="A2" s="353"/>
      <c r="B2" s="436"/>
      <c r="C2" s="436"/>
      <c r="D2" s="14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>
      <c r="A3" s="353"/>
      <c r="B3" s="437" t="s">
        <v>16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1:16" ht="18.75">
      <c r="A4" s="353"/>
      <c r="B4" s="354"/>
      <c r="C4" s="353"/>
      <c r="D4" s="35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4">
      <c r="A5" s="353"/>
      <c r="B5" s="521" t="s">
        <v>165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</row>
    <row r="6" spans="1:16" ht="18.75">
      <c r="A6" s="353"/>
      <c r="B6" s="354" t="s">
        <v>15</v>
      </c>
      <c r="C6" s="354" t="s">
        <v>15</v>
      </c>
      <c r="D6" s="356"/>
      <c r="E6" s="357"/>
      <c r="J6" s="358"/>
      <c r="K6" s="359"/>
      <c r="L6" s="359"/>
      <c r="M6" s="360"/>
      <c r="N6" s="360"/>
      <c r="O6" s="360"/>
      <c r="P6" s="360"/>
    </row>
    <row r="7" spans="1:16" ht="15" thickBot="1">
      <c r="A7" s="70"/>
      <c r="B7" s="41"/>
      <c r="C7" s="41"/>
      <c r="D7" s="42"/>
      <c r="E7" s="43"/>
      <c r="F7" s="43"/>
      <c r="G7" s="43"/>
      <c r="H7" s="43"/>
      <c r="I7" s="43"/>
      <c r="J7" s="43"/>
      <c r="K7" s="43"/>
      <c r="L7" s="43"/>
      <c r="M7" s="44"/>
      <c r="N7" s="44"/>
      <c r="O7" s="44"/>
      <c r="P7" s="45" t="s">
        <v>14</v>
      </c>
    </row>
    <row r="8" spans="1:16" ht="15" thickTop="1">
      <c r="A8" s="353"/>
      <c r="B8" s="438" t="s">
        <v>90</v>
      </c>
      <c r="C8" s="439"/>
      <c r="D8" s="11"/>
      <c r="E8" s="10" t="s">
        <v>113</v>
      </c>
      <c r="F8" s="149" t="s">
        <v>13</v>
      </c>
      <c r="G8" s="444" t="s">
        <v>12</v>
      </c>
      <c r="H8" s="7"/>
      <c r="I8" s="9" t="s">
        <v>11</v>
      </c>
      <c r="J8" s="8" t="s">
        <v>113</v>
      </c>
      <c r="K8" s="8" t="s">
        <v>113</v>
      </c>
      <c r="L8" s="9" t="s">
        <v>10</v>
      </c>
      <c r="M8" s="8" t="s">
        <v>113</v>
      </c>
      <c r="N8" s="8"/>
      <c r="O8" s="8" t="s">
        <v>113</v>
      </c>
      <c r="P8" s="7" t="s">
        <v>113</v>
      </c>
    </row>
    <row r="9" spans="1:16" ht="14.25">
      <c r="A9" s="70"/>
      <c r="B9" s="440"/>
      <c r="C9" s="441"/>
      <c r="D9" s="447" t="s">
        <v>115</v>
      </c>
      <c r="E9" s="448"/>
      <c r="F9" s="150" t="s">
        <v>9</v>
      </c>
      <c r="G9" s="445"/>
      <c r="H9" s="449" t="s">
        <v>8</v>
      </c>
      <c r="I9" s="48" t="s">
        <v>6</v>
      </c>
      <c r="J9" s="49" t="s">
        <v>116</v>
      </c>
      <c r="K9" s="47" t="s">
        <v>7</v>
      </c>
      <c r="L9" s="50" t="s">
        <v>6</v>
      </c>
      <c r="M9" s="33" t="s">
        <v>117</v>
      </c>
      <c r="N9" s="51"/>
      <c r="O9" s="33" t="s">
        <v>118</v>
      </c>
      <c r="P9" s="52"/>
    </row>
    <row r="10" spans="1:16" ht="15" thickBot="1">
      <c r="A10" s="70"/>
      <c r="B10" s="442"/>
      <c r="C10" s="443"/>
      <c r="D10" s="46"/>
      <c r="E10" s="53" t="s">
        <v>113</v>
      </c>
      <c r="F10" s="150" t="s">
        <v>119</v>
      </c>
      <c r="G10" s="446"/>
      <c r="H10" s="450"/>
      <c r="I10" s="48" t="s">
        <v>120</v>
      </c>
      <c r="J10" s="49" t="s">
        <v>121</v>
      </c>
      <c r="K10" s="47" t="s">
        <v>122</v>
      </c>
      <c r="L10" s="48" t="s">
        <v>123</v>
      </c>
      <c r="M10" s="49" t="s">
        <v>124</v>
      </c>
      <c r="N10" s="47" t="s">
        <v>89</v>
      </c>
      <c r="O10" s="54" t="s">
        <v>125</v>
      </c>
      <c r="P10" s="34" t="s">
        <v>89</v>
      </c>
    </row>
    <row r="11" spans="1:16" ht="30.75" customHeight="1" thickTop="1">
      <c r="A11" s="353"/>
      <c r="B11" s="86" t="s">
        <v>5</v>
      </c>
      <c r="C11" s="87">
        <v>38991</v>
      </c>
      <c r="D11" s="89" t="s">
        <v>4</v>
      </c>
      <c r="E11" s="90">
        <v>2360218</v>
      </c>
      <c r="F11" s="97" t="s">
        <v>2</v>
      </c>
      <c r="G11" s="98" t="s">
        <v>126</v>
      </c>
      <c r="H11" s="99">
        <v>-0.21570020124126965</v>
      </c>
      <c r="I11" s="100" t="s">
        <v>2</v>
      </c>
      <c r="J11" s="101" t="s">
        <v>2</v>
      </c>
      <c r="K11" s="97" t="s">
        <v>2</v>
      </c>
      <c r="L11" s="100" t="s">
        <v>2</v>
      </c>
      <c r="M11" s="101" t="s">
        <v>2</v>
      </c>
      <c r="N11" s="97"/>
      <c r="O11" s="97" t="s">
        <v>2</v>
      </c>
      <c r="P11" s="102" t="s">
        <v>2</v>
      </c>
    </row>
    <row r="12" spans="1:16" ht="30.75" customHeight="1" thickBot="1">
      <c r="A12" s="353"/>
      <c r="B12" s="84" t="s">
        <v>127</v>
      </c>
      <c r="C12" s="88">
        <v>38991</v>
      </c>
      <c r="D12" s="95" t="s">
        <v>128</v>
      </c>
      <c r="E12" s="96">
        <v>2348165</v>
      </c>
      <c r="F12" s="116" t="s">
        <v>2</v>
      </c>
      <c r="G12" s="117" t="s">
        <v>3</v>
      </c>
      <c r="H12" s="118">
        <v>-0.510673166631218</v>
      </c>
      <c r="I12" s="119" t="s">
        <v>2</v>
      </c>
      <c r="J12" s="120" t="s">
        <v>2</v>
      </c>
      <c r="K12" s="121" t="s">
        <v>232</v>
      </c>
      <c r="L12" s="119" t="s">
        <v>2</v>
      </c>
      <c r="M12" s="120" t="s">
        <v>2</v>
      </c>
      <c r="N12" s="121"/>
      <c r="O12" s="116" t="s">
        <v>2</v>
      </c>
      <c r="P12" s="34" t="s">
        <v>2</v>
      </c>
    </row>
    <row r="13" spans="1:16" ht="30.75" customHeight="1" thickTop="1">
      <c r="A13" s="353"/>
      <c r="B13" s="76" t="s">
        <v>88</v>
      </c>
      <c r="C13" s="78">
        <v>40909</v>
      </c>
      <c r="D13" s="91"/>
      <c r="E13" s="92">
        <v>2324211</v>
      </c>
      <c r="F13" s="128">
        <v>-281</v>
      </c>
      <c r="G13" s="130">
        <v>-24176</v>
      </c>
      <c r="H13" s="109">
        <v>-1.0294725698958478</v>
      </c>
      <c r="I13" s="130">
        <v>-747</v>
      </c>
      <c r="J13" s="129">
        <v>1147</v>
      </c>
      <c r="K13" s="128">
        <v>1894</v>
      </c>
      <c r="L13" s="130">
        <v>466</v>
      </c>
      <c r="M13" s="129">
        <v>6913</v>
      </c>
      <c r="N13" s="128">
        <v>2706</v>
      </c>
      <c r="O13" s="128">
        <v>6447</v>
      </c>
      <c r="P13" s="139">
        <v>2288</v>
      </c>
    </row>
    <row r="14" spans="1:16" ht="30.75" customHeight="1">
      <c r="A14" s="353"/>
      <c r="B14" s="76"/>
      <c r="C14" s="78">
        <v>40940</v>
      </c>
      <c r="D14" s="91"/>
      <c r="E14" s="92">
        <v>2323929</v>
      </c>
      <c r="F14" s="128">
        <v>-282</v>
      </c>
      <c r="G14" s="130">
        <v>-23752</v>
      </c>
      <c r="H14" s="109">
        <v>-1.0117217799181404</v>
      </c>
      <c r="I14" s="130">
        <v>-720</v>
      </c>
      <c r="J14" s="129">
        <v>1589</v>
      </c>
      <c r="K14" s="128">
        <v>2309</v>
      </c>
      <c r="L14" s="130">
        <v>438</v>
      </c>
      <c r="M14" s="129">
        <v>6467</v>
      </c>
      <c r="N14" s="128">
        <v>2863</v>
      </c>
      <c r="O14" s="128">
        <v>6029</v>
      </c>
      <c r="P14" s="139">
        <v>2413</v>
      </c>
    </row>
    <row r="15" spans="1:16" ht="30.75" customHeight="1">
      <c r="A15" s="353"/>
      <c r="B15" s="76"/>
      <c r="C15" s="78">
        <v>40969</v>
      </c>
      <c r="D15" s="91"/>
      <c r="E15" s="92">
        <v>2323874</v>
      </c>
      <c r="F15" s="128">
        <v>-55</v>
      </c>
      <c r="G15" s="130">
        <v>-22979</v>
      </c>
      <c r="H15" s="109">
        <v>-0.9791410028663917</v>
      </c>
      <c r="I15" s="130">
        <v>-565</v>
      </c>
      <c r="J15" s="129">
        <v>1512</v>
      </c>
      <c r="K15" s="128">
        <v>2077</v>
      </c>
      <c r="L15" s="130">
        <v>510</v>
      </c>
      <c r="M15" s="129">
        <v>7599</v>
      </c>
      <c r="N15" s="128">
        <v>3305</v>
      </c>
      <c r="O15" s="128">
        <v>7089</v>
      </c>
      <c r="P15" s="139">
        <v>2736</v>
      </c>
    </row>
    <row r="16" spans="1:16" ht="30.75" customHeight="1">
      <c r="A16" s="353"/>
      <c r="B16" s="76"/>
      <c r="C16" s="78">
        <v>41000</v>
      </c>
      <c r="D16" s="91"/>
      <c r="E16" s="92">
        <v>2316283</v>
      </c>
      <c r="F16" s="128">
        <v>-7591</v>
      </c>
      <c r="G16" s="130">
        <v>-17779</v>
      </c>
      <c r="H16" s="109">
        <v>-0.7617192688111969</v>
      </c>
      <c r="I16" s="130">
        <v>-511</v>
      </c>
      <c r="J16" s="129">
        <v>1509</v>
      </c>
      <c r="K16" s="128">
        <v>2020</v>
      </c>
      <c r="L16" s="130">
        <v>-7080</v>
      </c>
      <c r="M16" s="129">
        <v>17218</v>
      </c>
      <c r="N16" s="128">
        <v>9234</v>
      </c>
      <c r="O16" s="128">
        <v>24298</v>
      </c>
      <c r="P16" s="139">
        <v>15187</v>
      </c>
    </row>
    <row r="17" spans="1:16" ht="30.75" customHeight="1">
      <c r="A17" s="353"/>
      <c r="B17" s="76"/>
      <c r="C17" s="78">
        <v>41030</v>
      </c>
      <c r="D17" s="91"/>
      <c r="E17" s="92">
        <v>2322459</v>
      </c>
      <c r="F17" s="128">
        <v>6176</v>
      </c>
      <c r="G17" s="130">
        <v>-2124</v>
      </c>
      <c r="H17" s="109">
        <v>-0.09137122658128362</v>
      </c>
      <c r="I17" s="130">
        <v>-405</v>
      </c>
      <c r="J17" s="129">
        <v>1352</v>
      </c>
      <c r="K17" s="128">
        <v>1757</v>
      </c>
      <c r="L17" s="130">
        <v>6581</v>
      </c>
      <c r="M17" s="129">
        <v>20571</v>
      </c>
      <c r="N17" s="128">
        <v>12647</v>
      </c>
      <c r="O17" s="128">
        <v>13990</v>
      </c>
      <c r="P17" s="139">
        <v>7200</v>
      </c>
    </row>
    <row r="18" spans="1:16" ht="30.75" customHeight="1">
      <c r="A18" s="353"/>
      <c r="B18" s="76"/>
      <c r="C18" s="79">
        <v>41061</v>
      </c>
      <c r="D18" s="91"/>
      <c r="E18" s="122">
        <v>2323944</v>
      </c>
      <c r="F18" s="107">
        <v>1485</v>
      </c>
      <c r="G18" s="130">
        <v>131</v>
      </c>
      <c r="H18" s="109">
        <v>0.00563728664914087</v>
      </c>
      <c r="I18" s="104">
        <v>-147</v>
      </c>
      <c r="J18" s="105">
        <v>1717</v>
      </c>
      <c r="K18" s="107">
        <v>1864</v>
      </c>
      <c r="L18" s="104">
        <v>1632</v>
      </c>
      <c r="M18" s="105">
        <v>9749</v>
      </c>
      <c r="N18" s="107">
        <v>4611</v>
      </c>
      <c r="O18" s="107">
        <v>8117</v>
      </c>
      <c r="P18" s="108">
        <v>3109</v>
      </c>
    </row>
    <row r="19" spans="1:16" ht="30.75" customHeight="1">
      <c r="A19" s="353"/>
      <c r="B19" s="77"/>
      <c r="C19" s="80">
        <v>41091</v>
      </c>
      <c r="D19" s="93"/>
      <c r="E19" s="123">
        <v>2323946</v>
      </c>
      <c r="F19" s="114">
        <v>2</v>
      </c>
      <c r="G19" s="131">
        <v>1548</v>
      </c>
      <c r="H19" s="110">
        <v>0.06665524169414545</v>
      </c>
      <c r="I19" s="111">
        <v>-20</v>
      </c>
      <c r="J19" s="112">
        <v>1536</v>
      </c>
      <c r="K19" s="114">
        <v>1556</v>
      </c>
      <c r="L19" s="111">
        <v>22</v>
      </c>
      <c r="M19" s="112">
        <v>7899</v>
      </c>
      <c r="N19" s="114">
        <v>3480</v>
      </c>
      <c r="O19" s="114">
        <v>7877</v>
      </c>
      <c r="P19" s="115">
        <v>3346</v>
      </c>
    </row>
    <row r="20" spans="1:16" ht="30.75" customHeight="1">
      <c r="A20" s="353"/>
      <c r="B20" s="81"/>
      <c r="C20" s="82">
        <v>41122</v>
      </c>
      <c r="D20" s="125"/>
      <c r="E20" s="124">
        <v>2324312</v>
      </c>
      <c r="F20" s="136">
        <v>366</v>
      </c>
      <c r="G20" s="132">
        <v>2407</v>
      </c>
      <c r="H20" s="103">
        <v>0.10366487862337175</v>
      </c>
      <c r="I20" s="134">
        <v>-92</v>
      </c>
      <c r="J20" s="135">
        <v>1612</v>
      </c>
      <c r="K20" s="136">
        <v>1704</v>
      </c>
      <c r="L20" s="134">
        <v>458</v>
      </c>
      <c r="M20" s="135">
        <v>8917</v>
      </c>
      <c r="N20" s="136">
        <v>4233</v>
      </c>
      <c r="O20" s="136">
        <v>8459</v>
      </c>
      <c r="P20" s="140">
        <v>3232</v>
      </c>
    </row>
    <row r="21" spans="1:16" ht="30.75" customHeight="1">
      <c r="A21" s="353"/>
      <c r="B21" s="76"/>
      <c r="C21" s="79">
        <v>41153</v>
      </c>
      <c r="D21" s="91"/>
      <c r="E21" s="122">
        <v>2325193</v>
      </c>
      <c r="F21" s="107">
        <v>881</v>
      </c>
      <c r="G21" s="130">
        <v>1881</v>
      </c>
      <c r="H21" s="109">
        <v>0.08096200596389981</v>
      </c>
      <c r="I21" s="104">
        <v>-98</v>
      </c>
      <c r="J21" s="105">
        <v>1678</v>
      </c>
      <c r="K21" s="107">
        <v>1776</v>
      </c>
      <c r="L21" s="104">
        <v>979</v>
      </c>
      <c r="M21" s="105">
        <v>8563</v>
      </c>
      <c r="N21" s="107">
        <v>3979</v>
      </c>
      <c r="O21" s="107">
        <v>7584</v>
      </c>
      <c r="P21" s="108">
        <v>3125</v>
      </c>
    </row>
    <row r="22" spans="1:16" ht="30.75" customHeight="1">
      <c r="A22" s="353"/>
      <c r="B22" s="76"/>
      <c r="C22" s="79">
        <v>41183</v>
      </c>
      <c r="D22" s="91"/>
      <c r="E22" s="122">
        <v>2325407</v>
      </c>
      <c r="F22" s="107">
        <v>214</v>
      </c>
      <c r="G22" s="130">
        <v>2183</v>
      </c>
      <c r="H22" s="109">
        <v>0.09396424968061624</v>
      </c>
      <c r="I22" s="104">
        <v>-19</v>
      </c>
      <c r="J22" s="105">
        <v>1503</v>
      </c>
      <c r="K22" s="107">
        <v>1522</v>
      </c>
      <c r="L22" s="104">
        <v>233</v>
      </c>
      <c r="M22" s="105">
        <v>7045</v>
      </c>
      <c r="N22" s="107">
        <v>3343</v>
      </c>
      <c r="O22" s="107">
        <v>6812</v>
      </c>
      <c r="P22" s="108">
        <v>2961</v>
      </c>
    </row>
    <row r="23" spans="1:16" ht="30.75" customHeight="1">
      <c r="A23" s="353"/>
      <c r="B23" s="76"/>
      <c r="C23" s="79">
        <v>41214</v>
      </c>
      <c r="D23" s="91"/>
      <c r="E23" s="122">
        <v>2326715</v>
      </c>
      <c r="F23" s="107">
        <v>1308</v>
      </c>
      <c r="G23" s="130">
        <v>2725</v>
      </c>
      <c r="H23" s="109">
        <v>0.11725523775919862</v>
      </c>
      <c r="I23" s="104">
        <v>-219</v>
      </c>
      <c r="J23" s="105">
        <v>1776</v>
      </c>
      <c r="K23" s="107">
        <v>1995</v>
      </c>
      <c r="L23" s="104">
        <v>1527</v>
      </c>
      <c r="M23" s="105">
        <v>9623</v>
      </c>
      <c r="N23" s="107">
        <v>4605</v>
      </c>
      <c r="O23" s="107">
        <v>8096</v>
      </c>
      <c r="P23" s="108">
        <v>3218</v>
      </c>
    </row>
    <row r="24" spans="1:16" ht="30.75" customHeight="1">
      <c r="A24" s="353"/>
      <c r="B24" s="76"/>
      <c r="C24" s="79">
        <v>41244</v>
      </c>
      <c r="D24" s="91"/>
      <c r="E24" s="122">
        <v>2326957</v>
      </c>
      <c r="F24" s="107">
        <v>242</v>
      </c>
      <c r="G24" s="130">
        <v>2465</v>
      </c>
      <c r="H24" s="109">
        <v>0.10604467556782299</v>
      </c>
      <c r="I24" s="104">
        <v>-393</v>
      </c>
      <c r="J24" s="105">
        <v>1502</v>
      </c>
      <c r="K24" s="107">
        <v>1895</v>
      </c>
      <c r="L24" s="104">
        <v>635</v>
      </c>
      <c r="M24" s="105">
        <v>7281</v>
      </c>
      <c r="N24" s="107">
        <v>2925</v>
      </c>
      <c r="O24" s="107">
        <v>6646</v>
      </c>
      <c r="P24" s="108">
        <v>2283</v>
      </c>
    </row>
    <row r="25" spans="1:16" ht="30.75" customHeight="1">
      <c r="A25" s="353"/>
      <c r="B25" s="76" t="s">
        <v>108</v>
      </c>
      <c r="C25" s="79">
        <v>41275</v>
      </c>
      <c r="D25" s="91"/>
      <c r="E25" s="122">
        <v>2326696</v>
      </c>
      <c r="F25" s="107">
        <v>-261</v>
      </c>
      <c r="G25" s="130">
        <v>2485</v>
      </c>
      <c r="H25" s="109">
        <v>0.10691800357196485</v>
      </c>
      <c r="I25" s="104">
        <v>-398</v>
      </c>
      <c r="J25" s="105">
        <v>1489</v>
      </c>
      <c r="K25" s="107">
        <v>1887</v>
      </c>
      <c r="L25" s="104">
        <v>137</v>
      </c>
      <c r="M25" s="105">
        <v>6821</v>
      </c>
      <c r="N25" s="107">
        <v>2505</v>
      </c>
      <c r="O25" s="107">
        <v>6684</v>
      </c>
      <c r="P25" s="108">
        <v>2238</v>
      </c>
    </row>
    <row r="26" spans="1:16" ht="30.75" customHeight="1">
      <c r="A26" s="353"/>
      <c r="B26" s="76"/>
      <c r="C26" s="79">
        <v>41306</v>
      </c>
      <c r="D26" s="91"/>
      <c r="E26" s="122">
        <v>2326591</v>
      </c>
      <c r="F26" s="107">
        <v>-105</v>
      </c>
      <c r="G26" s="130">
        <v>2662</v>
      </c>
      <c r="H26" s="109">
        <v>0.11454738935656</v>
      </c>
      <c r="I26" s="104">
        <v>-657</v>
      </c>
      <c r="J26" s="105">
        <v>1706</v>
      </c>
      <c r="K26" s="107">
        <v>2363</v>
      </c>
      <c r="L26" s="104">
        <v>552</v>
      </c>
      <c r="M26" s="105">
        <v>6589</v>
      </c>
      <c r="N26" s="107">
        <v>2952</v>
      </c>
      <c r="O26" s="107">
        <v>6037</v>
      </c>
      <c r="P26" s="108">
        <v>2250</v>
      </c>
    </row>
    <row r="27" spans="1:16" ht="30.75" customHeight="1">
      <c r="A27" s="353"/>
      <c r="B27" s="76"/>
      <c r="C27" s="79">
        <v>41334</v>
      </c>
      <c r="D27" s="91"/>
      <c r="E27" s="122">
        <v>2326202</v>
      </c>
      <c r="F27" s="107">
        <v>-389</v>
      </c>
      <c r="G27" s="130">
        <v>2328</v>
      </c>
      <c r="H27" s="109">
        <v>0.1001775483524494</v>
      </c>
      <c r="I27" s="104">
        <v>-550</v>
      </c>
      <c r="J27" s="105">
        <v>1413</v>
      </c>
      <c r="K27" s="107">
        <v>1963</v>
      </c>
      <c r="L27" s="104">
        <v>161</v>
      </c>
      <c r="M27" s="105">
        <v>6522</v>
      </c>
      <c r="N27" s="107">
        <v>2646</v>
      </c>
      <c r="O27" s="107">
        <v>6361</v>
      </c>
      <c r="P27" s="108">
        <v>2478</v>
      </c>
    </row>
    <row r="28" spans="1:16" ht="30.75" customHeight="1">
      <c r="A28" s="353"/>
      <c r="B28" s="76"/>
      <c r="C28" s="79">
        <v>41365</v>
      </c>
      <c r="D28" s="91"/>
      <c r="E28" s="122">
        <v>2318284</v>
      </c>
      <c r="F28" s="107">
        <v>-7918</v>
      </c>
      <c r="G28" s="130">
        <v>2001</v>
      </c>
      <c r="H28" s="109">
        <v>0.08638840763412761</v>
      </c>
      <c r="I28" s="104">
        <v>-303</v>
      </c>
      <c r="J28" s="105">
        <v>1501</v>
      </c>
      <c r="K28" s="107">
        <v>1804</v>
      </c>
      <c r="L28" s="104">
        <v>-7615</v>
      </c>
      <c r="M28" s="105">
        <v>17201</v>
      </c>
      <c r="N28" s="107">
        <v>9135</v>
      </c>
      <c r="O28" s="107">
        <v>24816</v>
      </c>
      <c r="P28" s="108">
        <v>15215</v>
      </c>
    </row>
    <row r="29" spans="1:16" ht="30.75" customHeight="1">
      <c r="A29" s="353"/>
      <c r="B29" s="76"/>
      <c r="C29" s="79">
        <v>41395</v>
      </c>
      <c r="D29" s="91"/>
      <c r="E29" s="122">
        <v>2325759</v>
      </c>
      <c r="F29" s="107">
        <v>7475</v>
      </c>
      <c r="G29" s="130">
        <v>3300</v>
      </c>
      <c r="H29" s="109">
        <v>0.1363210287027672</v>
      </c>
      <c r="I29" s="104">
        <v>-374</v>
      </c>
      <c r="J29" s="105">
        <v>1518</v>
      </c>
      <c r="K29" s="107">
        <v>1892</v>
      </c>
      <c r="L29" s="104">
        <v>7849</v>
      </c>
      <c r="M29" s="105">
        <v>22212</v>
      </c>
      <c r="N29" s="107">
        <v>13120</v>
      </c>
      <c r="O29" s="107">
        <v>14363</v>
      </c>
      <c r="P29" s="108">
        <v>6752</v>
      </c>
    </row>
    <row r="30" spans="1:16" ht="30.75" customHeight="1">
      <c r="A30" s="353"/>
      <c r="B30" s="76"/>
      <c r="C30" s="79">
        <v>41426</v>
      </c>
      <c r="D30" s="91"/>
      <c r="E30" s="122">
        <v>2326702</v>
      </c>
      <c r="F30" s="107">
        <v>943</v>
      </c>
      <c r="G30" s="130">
        <v>2758</v>
      </c>
      <c r="H30" s="109">
        <v>0.11867755849538544</v>
      </c>
      <c r="I30" s="104">
        <v>-187</v>
      </c>
      <c r="J30" s="105">
        <v>1696</v>
      </c>
      <c r="K30" s="107">
        <v>1883</v>
      </c>
      <c r="L30" s="104">
        <v>1130</v>
      </c>
      <c r="M30" s="105">
        <v>9086</v>
      </c>
      <c r="N30" s="107">
        <v>4101</v>
      </c>
      <c r="O30" s="107">
        <v>7956</v>
      </c>
      <c r="P30" s="108">
        <v>2986</v>
      </c>
    </row>
    <row r="31" spans="1:16" ht="30.75" customHeight="1">
      <c r="A31" s="353"/>
      <c r="B31" s="76"/>
      <c r="C31" s="79">
        <v>41456</v>
      </c>
      <c r="D31" s="91"/>
      <c r="E31" s="122">
        <v>2326910</v>
      </c>
      <c r="F31" s="107">
        <v>208</v>
      </c>
      <c r="G31" s="130">
        <v>2964</v>
      </c>
      <c r="H31" s="109">
        <v>0.12754168986714837</v>
      </c>
      <c r="I31" s="104">
        <v>-103</v>
      </c>
      <c r="J31" s="105">
        <v>1444</v>
      </c>
      <c r="K31" s="107">
        <v>1547</v>
      </c>
      <c r="L31" s="104">
        <v>311</v>
      </c>
      <c r="M31" s="105">
        <v>7268</v>
      </c>
      <c r="N31" s="107">
        <v>3032</v>
      </c>
      <c r="O31" s="107">
        <v>6957</v>
      </c>
      <c r="P31" s="108">
        <v>2717</v>
      </c>
    </row>
    <row r="32" spans="1:16" ht="30.75" customHeight="1">
      <c r="A32" s="353"/>
      <c r="B32" s="76"/>
      <c r="C32" s="79">
        <v>41487</v>
      </c>
      <c r="D32" s="91"/>
      <c r="E32" s="122">
        <v>2327531</v>
      </c>
      <c r="F32" s="107">
        <v>621</v>
      </c>
      <c r="G32" s="130">
        <v>3219</v>
      </c>
      <c r="H32" s="109">
        <v>0.1384925947979445</v>
      </c>
      <c r="I32" s="104">
        <v>-43</v>
      </c>
      <c r="J32" s="105">
        <v>1685</v>
      </c>
      <c r="K32" s="107">
        <v>1728</v>
      </c>
      <c r="L32" s="104">
        <v>664</v>
      </c>
      <c r="M32" s="105">
        <v>9617</v>
      </c>
      <c r="N32" s="107">
        <v>4290</v>
      </c>
      <c r="O32" s="107">
        <v>8953</v>
      </c>
      <c r="P32" s="108">
        <v>3574</v>
      </c>
    </row>
    <row r="33" spans="1:16" ht="30.75" customHeight="1">
      <c r="A33" s="353"/>
      <c r="B33" s="77"/>
      <c r="C33" s="151">
        <v>41518</v>
      </c>
      <c r="D33" s="93"/>
      <c r="E33" s="123">
        <v>2328151</v>
      </c>
      <c r="F33" s="113">
        <v>620</v>
      </c>
      <c r="G33" s="152">
        <v>2958</v>
      </c>
      <c r="H33" s="110">
        <v>0.1272152462182709</v>
      </c>
      <c r="I33" s="153">
        <v>-30</v>
      </c>
      <c r="J33" s="112">
        <v>1700</v>
      </c>
      <c r="K33" s="154">
        <v>1730</v>
      </c>
      <c r="L33" s="113">
        <v>650</v>
      </c>
      <c r="M33" s="112">
        <v>8374</v>
      </c>
      <c r="N33" s="114">
        <v>3813</v>
      </c>
      <c r="O33" s="112">
        <v>7724</v>
      </c>
      <c r="P33" s="154">
        <v>3158</v>
      </c>
    </row>
    <row r="34" spans="1:16" ht="30.75" customHeight="1">
      <c r="A34" s="353"/>
      <c r="B34" s="81"/>
      <c r="C34" s="155">
        <v>41183</v>
      </c>
      <c r="D34" s="125"/>
      <c r="E34" s="124">
        <v>2328143</v>
      </c>
      <c r="F34" s="156">
        <v>-8</v>
      </c>
      <c r="G34" s="157">
        <v>2736</v>
      </c>
      <c r="H34" s="103">
        <v>0.11765682308516316</v>
      </c>
      <c r="I34" s="158">
        <v>-92</v>
      </c>
      <c r="J34" s="135">
        <v>1714</v>
      </c>
      <c r="K34" s="159">
        <v>1806</v>
      </c>
      <c r="L34" s="156">
        <v>84</v>
      </c>
      <c r="M34" s="135">
        <v>7773</v>
      </c>
      <c r="N34" s="135">
        <v>3538</v>
      </c>
      <c r="O34" s="135">
        <v>7689</v>
      </c>
      <c r="P34" s="159">
        <v>3298</v>
      </c>
    </row>
    <row r="35" spans="1:16" ht="30.75" customHeight="1">
      <c r="A35" s="353"/>
      <c r="B35" s="76"/>
      <c r="C35" s="79">
        <v>41579</v>
      </c>
      <c r="D35" s="91"/>
      <c r="E35" s="122">
        <v>2329116</v>
      </c>
      <c r="F35" s="108">
        <v>973</v>
      </c>
      <c r="G35" s="130">
        <v>2401</v>
      </c>
      <c r="H35" s="109">
        <v>0.10319269871900943</v>
      </c>
      <c r="I35" s="142">
        <v>-170</v>
      </c>
      <c r="J35" s="105">
        <v>1693</v>
      </c>
      <c r="K35" s="143">
        <v>1863</v>
      </c>
      <c r="L35" s="106">
        <v>1143</v>
      </c>
      <c r="M35" s="105">
        <v>9030</v>
      </c>
      <c r="N35" s="105">
        <v>4204</v>
      </c>
      <c r="O35" s="105">
        <v>7887</v>
      </c>
      <c r="P35" s="143">
        <v>3143</v>
      </c>
    </row>
    <row r="36" spans="1:16" ht="30.75" customHeight="1">
      <c r="A36" s="70"/>
      <c r="B36" s="76"/>
      <c r="C36" s="79">
        <v>41609</v>
      </c>
      <c r="D36" s="91"/>
      <c r="E36" s="122">
        <v>2329303</v>
      </c>
      <c r="F36" s="108">
        <v>187</v>
      </c>
      <c r="G36" s="130">
        <v>2346</v>
      </c>
      <c r="H36" s="109">
        <v>0.10081836492896087</v>
      </c>
      <c r="I36" s="142">
        <v>-511</v>
      </c>
      <c r="J36" s="105">
        <v>1376</v>
      </c>
      <c r="K36" s="143">
        <v>1887</v>
      </c>
      <c r="L36" s="106">
        <v>698</v>
      </c>
      <c r="M36" s="105">
        <v>7280</v>
      </c>
      <c r="N36" s="105">
        <v>2924</v>
      </c>
      <c r="O36" s="105">
        <v>6582</v>
      </c>
      <c r="P36" s="143">
        <v>2249</v>
      </c>
    </row>
    <row r="37" spans="1:16" ht="30.75" customHeight="1">
      <c r="A37" s="70"/>
      <c r="B37" s="76" t="s">
        <v>109</v>
      </c>
      <c r="C37" s="83">
        <v>41640</v>
      </c>
      <c r="D37" s="91"/>
      <c r="E37" s="122">
        <v>2329031</v>
      </c>
      <c r="F37" s="106">
        <v>-272</v>
      </c>
      <c r="G37" s="130">
        <v>2335</v>
      </c>
      <c r="H37" s="109">
        <v>0.10035690094451531</v>
      </c>
      <c r="I37" s="104">
        <v>-260</v>
      </c>
      <c r="J37" s="105">
        <v>1543</v>
      </c>
      <c r="K37" s="108">
        <v>1803</v>
      </c>
      <c r="L37" s="106">
        <v>-12</v>
      </c>
      <c r="M37" s="105">
        <v>6942</v>
      </c>
      <c r="N37" s="105">
        <v>2438</v>
      </c>
      <c r="O37" s="105">
        <v>6954</v>
      </c>
      <c r="P37" s="143">
        <v>2411</v>
      </c>
    </row>
    <row r="38" spans="1:16" ht="30.75" customHeight="1">
      <c r="A38" s="70"/>
      <c r="B38" s="76"/>
      <c r="C38" s="83">
        <v>41671</v>
      </c>
      <c r="D38" s="91"/>
      <c r="E38" s="122">
        <v>2328880</v>
      </c>
      <c r="F38" s="106">
        <v>-151</v>
      </c>
      <c r="G38" s="130">
        <v>2289</v>
      </c>
      <c r="H38" s="109">
        <v>0.09838428842886437</v>
      </c>
      <c r="I38" s="104">
        <v>-756</v>
      </c>
      <c r="J38" s="105">
        <v>1602</v>
      </c>
      <c r="K38" s="108">
        <v>2358</v>
      </c>
      <c r="L38" s="106">
        <v>605</v>
      </c>
      <c r="M38" s="105">
        <v>6853</v>
      </c>
      <c r="N38" s="105">
        <v>2898</v>
      </c>
      <c r="O38" s="105">
        <v>6248</v>
      </c>
      <c r="P38" s="143">
        <v>2217</v>
      </c>
    </row>
    <row r="39" spans="1:16" ht="30.75" customHeight="1">
      <c r="A39" s="70"/>
      <c r="B39" s="76"/>
      <c r="C39" s="83">
        <v>41699</v>
      </c>
      <c r="D39" s="91"/>
      <c r="E39" s="122">
        <v>2328038</v>
      </c>
      <c r="F39" s="106">
        <v>-842</v>
      </c>
      <c r="G39" s="130">
        <v>1836</v>
      </c>
      <c r="H39" s="109">
        <v>0.07892693755744341</v>
      </c>
      <c r="I39" s="104">
        <v>-663</v>
      </c>
      <c r="J39" s="105">
        <v>1311</v>
      </c>
      <c r="K39" s="108">
        <v>1974</v>
      </c>
      <c r="L39" s="104">
        <v>-179</v>
      </c>
      <c r="M39" s="105">
        <v>6773</v>
      </c>
      <c r="N39" s="105">
        <v>2527</v>
      </c>
      <c r="O39" s="105">
        <v>6952</v>
      </c>
      <c r="P39" s="108">
        <v>2657</v>
      </c>
    </row>
    <row r="40" spans="1:16" ht="30.75" customHeight="1">
      <c r="A40" s="70"/>
      <c r="B40" s="77"/>
      <c r="C40" s="151" t="s">
        <v>181</v>
      </c>
      <c r="D40" s="93"/>
      <c r="E40" s="123">
        <v>2321686</v>
      </c>
      <c r="F40" s="113">
        <v>-6352</v>
      </c>
      <c r="G40" s="131">
        <v>3402</v>
      </c>
      <c r="H40" s="160">
        <v>0.15</v>
      </c>
      <c r="I40" s="111">
        <v>-598</v>
      </c>
      <c r="J40" s="112">
        <v>1474</v>
      </c>
      <c r="K40" s="114">
        <v>2072</v>
      </c>
      <c r="L40" s="111">
        <v>-5754</v>
      </c>
      <c r="M40" s="112">
        <v>19595</v>
      </c>
      <c r="N40" s="112">
        <v>10574</v>
      </c>
      <c r="O40" s="112">
        <v>25349</v>
      </c>
      <c r="P40" s="154">
        <v>14993</v>
      </c>
    </row>
    <row r="41" spans="1:16" ht="30.75" customHeight="1">
      <c r="A41" s="353"/>
      <c r="B41" s="81"/>
      <c r="C41" s="155" t="s">
        <v>182</v>
      </c>
      <c r="D41" s="125"/>
      <c r="E41" s="124">
        <v>2326670</v>
      </c>
      <c r="F41" s="156">
        <v>4984</v>
      </c>
      <c r="G41" s="132">
        <v>911</v>
      </c>
      <c r="H41" s="161">
        <v>0.03929630709611075</v>
      </c>
      <c r="I41" s="134">
        <v>-462</v>
      </c>
      <c r="J41" s="135">
        <v>1441</v>
      </c>
      <c r="K41" s="136">
        <v>1903</v>
      </c>
      <c r="L41" s="134">
        <v>5446</v>
      </c>
      <c r="M41" s="135">
        <v>20307</v>
      </c>
      <c r="N41" s="135">
        <v>11368</v>
      </c>
      <c r="O41" s="135">
        <v>14861</v>
      </c>
      <c r="P41" s="159">
        <v>7201</v>
      </c>
    </row>
    <row r="42" spans="1:16" ht="30.75" customHeight="1">
      <c r="A42" s="353"/>
      <c r="B42" s="77"/>
      <c r="C42" s="151" t="s">
        <v>183</v>
      </c>
      <c r="D42" s="93"/>
      <c r="E42" s="123">
        <v>2327034</v>
      </c>
      <c r="F42" s="113">
        <v>364</v>
      </c>
      <c r="G42" s="131">
        <v>332</v>
      </c>
      <c r="H42" s="160">
        <v>0.01</v>
      </c>
      <c r="I42" s="111">
        <v>-357</v>
      </c>
      <c r="J42" s="112">
        <v>1427</v>
      </c>
      <c r="K42" s="114">
        <v>1784</v>
      </c>
      <c r="L42" s="111">
        <v>721</v>
      </c>
      <c r="M42" s="112">
        <v>8259</v>
      </c>
      <c r="N42" s="112">
        <v>3616</v>
      </c>
      <c r="O42" s="112">
        <v>7538</v>
      </c>
      <c r="P42" s="154">
        <v>2963</v>
      </c>
    </row>
    <row r="43" spans="1:16" ht="30.75" customHeight="1">
      <c r="A43" s="353"/>
      <c r="B43" s="77"/>
      <c r="C43" s="151" t="s">
        <v>184</v>
      </c>
      <c r="D43" s="93"/>
      <c r="E43" s="123">
        <v>2327396</v>
      </c>
      <c r="F43" s="113">
        <v>362</v>
      </c>
      <c r="G43" s="131">
        <v>486</v>
      </c>
      <c r="H43" s="160">
        <v>0.02</v>
      </c>
      <c r="I43" s="111">
        <v>-260</v>
      </c>
      <c r="J43" s="112">
        <v>1453</v>
      </c>
      <c r="K43" s="114">
        <v>1713</v>
      </c>
      <c r="L43" s="111">
        <v>622</v>
      </c>
      <c r="M43" s="112">
        <v>7744</v>
      </c>
      <c r="N43" s="112">
        <v>3282</v>
      </c>
      <c r="O43" s="112">
        <v>7122</v>
      </c>
      <c r="P43" s="154">
        <v>2659</v>
      </c>
    </row>
    <row r="44" spans="1:16" ht="30.75" customHeight="1">
      <c r="A44" s="353"/>
      <c r="B44" s="81"/>
      <c r="C44" s="155">
        <v>41852</v>
      </c>
      <c r="D44" s="125"/>
      <c r="E44" s="124">
        <v>2327749</v>
      </c>
      <c r="F44" s="136">
        <v>353</v>
      </c>
      <c r="G44" s="132">
        <v>218</v>
      </c>
      <c r="H44" s="161">
        <v>0.009403507076786105</v>
      </c>
      <c r="I44" s="134">
        <v>-124</v>
      </c>
      <c r="J44" s="135">
        <v>1597</v>
      </c>
      <c r="K44" s="136">
        <v>1721</v>
      </c>
      <c r="L44" s="134">
        <v>477</v>
      </c>
      <c r="M44" s="135">
        <v>9036</v>
      </c>
      <c r="N44" s="135">
        <v>3992</v>
      </c>
      <c r="O44" s="135">
        <v>8559</v>
      </c>
      <c r="P44" s="159">
        <v>3485</v>
      </c>
    </row>
    <row r="45" spans="1:16" ht="30.75" customHeight="1">
      <c r="A45" s="353"/>
      <c r="B45" s="77"/>
      <c r="C45" s="151" t="s">
        <v>185</v>
      </c>
      <c r="D45" s="93"/>
      <c r="E45" s="123">
        <v>2328022</v>
      </c>
      <c r="F45" s="114">
        <v>273</v>
      </c>
      <c r="G45" s="131">
        <v>-129</v>
      </c>
      <c r="H45" s="160" t="s">
        <v>112</v>
      </c>
      <c r="I45" s="131">
        <v>-143</v>
      </c>
      <c r="J45" s="112">
        <v>1516</v>
      </c>
      <c r="K45" s="114">
        <v>1659</v>
      </c>
      <c r="L45" s="111">
        <v>416</v>
      </c>
      <c r="M45" s="112">
        <v>7557</v>
      </c>
      <c r="N45" s="112">
        <v>3638</v>
      </c>
      <c r="O45" s="112">
        <v>7141</v>
      </c>
      <c r="P45" s="154">
        <v>3155</v>
      </c>
    </row>
    <row r="46" spans="1:16" ht="30.75" customHeight="1">
      <c r="A46" s="353"/>
      <c r="B46" s="81"/>
      <c r="C46" s="155">
        <v>41913</v>
      </c>
      <c r="D46" s="125"/>
      <c r="E46" s="124">
        <v>2327993</v>
      </c>
      <c r="F46" s="136">
        <v>-29</v>
      </c>
      <c r="G46" s="132">
        <v>-150</v>
      </c>
      <c r="H46" s="161">
        <v>-0.006442903206547021</v>
      </c>
      <c r="I46" s="134">
        <v>-193</v>
      </c>
      <c r="J46" s="135">
        <v>1666</v>
      </c>
      <c r="K46" s="136">
        <v>1859</v>
      </c>
      <c r="L46" s="134">
        <v>164</v>
      </c>
      <c r="M46" s="135">
        <v>8018</v>
      </c>
      <c r="N46" s="135">
        <v>3654</v>
      </c>
      <c r="O46" s="135">
        <v>7854</v>
      </c>
      <c r="P46" s="159">
        <v>3417</v>
      </c>
    </row>
    <row r="47" spans="1:16" ht="30.75" customHeight="1">
      <c r="A47" s="353"/>
      <c r="B47" s="76"/>
      <c r="C47" s="83">
        <v>41944</v>
      </c>
      <c r="D47" s="91"/>
      <c r="E47" s="122">
        <v>2328334</v>
      </c>
      <c r="F47" s="107">
        <v>341</v>
      </c>
      <c r="G47" s="130">
        <v>-782</v>
      </c>
      <c r="H47" s="293">
        <v>-0.03357497007448319</v>
      </c>
      <c r="I47" s="104">
        <v>-261</v>
      </c>
      <c r="J47" s="105">
        <v>1739</v>
      </c>
      <c r="K47" s="107">
        <v>2000</v>
      </c>
      <c r="L47" s="104">
        <v>602</v>
      </c>
      <c r="M47" s="105">
        <v>8560</v>
      </c>
      <c r="N47" s="105">
        <v>3898</v>
      </c>
      <c r="O47" s="105">
        <v>7958</v>
      </c>
      <c r="P47" s="143">
        <v>3239</v>
      </c>
    </row>
    <row r="48" spans="1:16" ht="30.75" customHeight="1">
      <c r="A48" s="353"/>
      <c r="B48" s="77"/>
      <c r="C48" s="151">
        <v>41974</v>
      </c>
      <c r="D48" s="93"/>
      <c r="E48" s="123">
        <v>2328265</v>
      </c>
      <c r="F48" s="114">
        <v>-69</v>
      </c>
      <c r="G48" s="131">
        <v>-1038</v>
      </c>
      <c r="H48" s="160">
        <v>-0.04456268677797607</v>
      </c>
      <c r="I48" s="111">
        <v>-393</v>
      </c>
      <c r="J48" s="112">
        <v>1388</v>
      </c>
      <c r="K48" s="114">
        <v>1781</v>
      </c>
      <c r="L48" s="111">
        <v>324</v>
      </c>
      <c r="M48" s="112">
        <v>6473</v>
      </c>
      <c r="N48" s="112">
        <v>2492</v>
      </c>
      <c r="O48" s="112">
        <v>6149</v>
      </c>
      <c r="P48" s="154">
        <v>2106</v>
      </c>
    </row>
    <row r="49" spans="1:16" ht="30.75" customHeight="1">
      <c r="A49" s="353"/>
      <c r="B49" s="77" t="s">
        <v>130</v>
      </c>
      <c r="C49" s="151">
        <v>41640</v>
      </c>
      <c r="D49" s="93"/>
      <c r="E49" s="123">
        <v>2327725</v>
      </c>
      <c r="F49" s="114">
        <v>-540</v>
      </c>
      <c r="G49" s="131">
        <v>-1306</v>
      </c>
      <c r="H49" s="160">
        <v>-0.05607482253349139</v>
      </c>
      <c r="I49" s="111">
        <v>-500</v>
      </c>
      <c r="J49" s="112">
        <v>1530</v>
      </c>
      <c r="K49" s="114">
        <v>2030</v>
      </c>
      <c r="L49" s="111">
        <v>-40</v>
      </c>
      <c r="M49" s="112">
        <v>6970</v>
      </c>
      <c r="N49" s="112">
        <v>2420</v>
      </c>
      <c r="O49" s="112">
        <v>7010</v>
      </c>
      <c r="P49" s="154">
        <v>2106</v>
      </c>
    </row>
    <row r="50" spans="1:16" ht="30.75" customHeight="1">
      <c r="A50" s="353"/>
      <c r="B50" s="77"/>
      <c r="C50" s="80">
        <v>41671</v>
      </c>
      <c r="D50" s="93"/>
      <c r="E50" s="123">
        <v>2326948</v>
      </c>
      <c r="F50" s="114">
        <v>-777</v>
      </c>
      <c r="G50" s="131">
        <v>-1932</v>
      </c>
      <c r="H50" s="160">
        <v>-0.08</v>
      </c>
      <c r="I50" s="111">
        <v>-1002</v>
      </c>
      <c r="J50" s="112">
        <v>1621</v>
      </c>
      <c r="K50" s="114">
        <v>2623</v>
      </c>
      <c r="L50" s="111">
        <v>225</v>
      </c>
      <c r="M50" s="112">
        <v>6434</v>
      </c>
      <c r="N50" s="112">
        <v>2851</v>
      </c>
      <c r="O50" s="112">
        <v>6209</v>
      </c>
      <c r="P50" s="154">
        <v>2521</v>
      </c>
    </row>
    <row r="51" spans="1:16" ht="30.75" customHeight="1">
      <c r="A51" s="353"/>
      <c r="B51" s="77"/>
      <c r="C51" s="151">
        <v>41699</v>
      </c>
      <c r="D51" s="93"/>
      <c r="E51" s="123">
        <v>2326186</v>
      </c>
      <c r="F51" s="115">
        <v>-762</v>
      </c>
      <c r="G51" s="131">
        <v>-1852</v>
      </c>
      <c r="H51" s="160">
        <v>-0.07955196607615511</v>
      </c>
      <c r="I51" s="111">
        <v>-586</v>
      </c>
      <c r="J51" s="112">
        <v>1333</v>
      </c>
      <c r="K51" s="114">
        <v>1919</v>
      </c>
      <c r="L51" s="111">
        <v>-176</v>
      </c>
      <c r="M51" s="112">
        <v>6610</v>
      </c>
      <c r="N51" s="112">
        <v>2612</v>
      </c>
      <c r="O51" s="112">
        <v>6786</v>
      </c>
      <c r="P51" s="115">
        <v>2718</v>
      </c>
    </row>
    <row r="52" spans="1:16" ht="30.75" customHeight="1">
      <c r="A52" s="353"/>
      <c r="B52" s="77"/>
      <c r="C52" s="151">
        <v>41730</v>
      </c>
      <c r="D52" s="93"/>
      <c r="E52" s="123">
        <v>2320760</v>
      </c>
      <c r="F52" s="114">
        <v>-5426</v>
      </c>
      <c r="G52" s="131">
        <v>-926</v>
      </c>
      <c r="H52" s="407">
        <v>-0.039884807850846325</v>
      </c>
      <c r="I52" s="153">
        <v>-500</v>
      </c>
      <c r="J52" s="114">
        <v>1494</v>
      </c>
      <c r="K52" s="114">
        <v>1994</v>
      </c>
      <c r="L52" s="111">
        <v>-4926</v>
      </c>
      <c r="M52" s="114">
        <v>20715</v>
      </c>
      <c r="N52" s="114">
        <v>11373</v>
      </c>
      <c r="O52" s="112">
        <v>25641</v>
      </c>
      <c r="P52" s="115">
        <v>14855</v>
      </c>
    </row>
    <row r="53" spans="1:16" ht="30.75" customHeight="1">
      <c r="A53" s="353"/>
      <c r="B53" s="81"/>
      <c r="C53" s="155">
        <v>41760</v>
      </c>
      <c r="D53" s="125"/>
      <c r="E53" s="124">
        <v>2324951</v>
      </c>
      <c r="F53" s="156">
        <v>4191</v>
      </c>
      <c r="G53" s="132">
        <v>-1719</v>
      </c>
      <c r="H53" s="395">
        <v>-0.07404102018963805</v>
      </c>
      <c r="I53" s="158">
        <v>-330</v>
      </c>
      <c r="J53" s="136">
        <v>1528</v>
      </c>
      <c r="K53" s="115">
        <v>1858</v>
      </c>
      <c r="L53" s="156">
        <v>4521</v>
      </c>
      <c r="M53" s="136">
        <v>19291</v>
      </c>
      <c r="N53" s="136">
        <v>10744</v>
      </c>
      <c r="O53" s="135">
        <v>14770</v>
      </c>
      <c r="P53" s="140">
        <v>7434</v>
      </c>
    </row>
    <row r="54" spans="1:16" ht="30.75" customHeight="1">
      <c r="A54" s="353"/>
      <c r="B54" s="77"/>
      <c r="C54" s="151">
        <v>41791</v>
      </c>
      <c r="D54" s="93"/>
      <c r="E54" s="123">
        <v>2325096</v>
      </c>
      <c r="F54" s="113">
        <v>145</v>
      </c>
      <c r="G54" s="131">
        <v>-1938</v>
      </c>
      <c r="H54" s="407">
        <v>-0.0834738203185099</v>
      </c>
      <c r="I54" s="153">
        <v>-299</v>
      </c>
      <c r="J54" s="114">
        <v>1482</v>
      </c>
      <c r="K54" s="115">
        <v>1781</v>
      </c>
      <c r="L54" s="113">
        <v>444</v>
      </c>
      <c r="M54" s="114">
        <v>7969</v>
      </c>
      <c r="N54" s="114">
        <v>3444</v>
      </c>
      <c r="O54" s="112">
        <v>7525</v>
      </c>
      <c r="P54" s="115">
        <v>2976</v>
      </c>
    </row>
    <row r="55" spans="1:17" ht="30.75" customHeight="1">
      <c r="A55" s="353"/>
      <c r="B55" s="77"/>
      <c r="C55" s="80">
        <v>41821</v>
      </c>
      <c r="D55" s="93"/>
      <c r="E55" s="419">
        <v>2324985</v>
      </c>
      <c r="F55" s="114">
        <v>-111</v>
      </c>
      <c r="G55" s="131">
        <v>-2411</v>
      </c>
      <c r="H55" s="160">
        <v>-0.10359216910229285</v>
      </c>
      <c r="I55" s="111">
        <v>-214</v>
      </c>
      <c r="J55" s="114">
        <v>1566</v>
      </c>
      <c r="K55" s="114">
        <v>1780</v>
      </c>
      <c r="L55" s="111">
        <v>103</v>
      </c>
      <c r="M55" s="113">
        <v>7958</v>
      </c>
      <c r="N55" s="112">
        <v>3237</v>
      </c>
      <c r="O55" s="113">
        <v>7855</v>
      </c>
      <c r="P55" s="115">
        <v>2960</v>
      </c>
      <c r="Q55" s="411"/>
    </row>
    <row r="56" spans="1:17" ht="30.75" customHeight="1">
      <c r="A56" s="353"/>
      <c r="B56" s="77"/>
      <c r="C56" s="80">
        <v>42217</v>
      </c>
      <c r="D56" s="420"/>
      <c r="E56" s="419">
        <v>2324853</v>
      </c>
      <c r="F56" s="114">
        <v>-132</v>
      </c>
      <c r="G56" s="131">
        <v>-2896</v>
      </c>
      <c r="H56" s="407">
        <v>-0.1244120392705571</v>
      </c>
      <c r="I56" s="111">
        <v>-55</v>
      </c>
      <c r="J56" s="114">
        <v>1618</v>
      </c>
      <c r="K56" s="114">
        <v>1673</v>
      </c>
      <c r="L56" s="111">
        <v>-77</v>
      </c>
      <c r="M56" s="113">
        <v>9049</v>
      </c>
      <c r="N56" s="112">
        <v>3987</v>
      </c>
      <c r="O56" s="113">
        <v>9126</v>
      </c>
      <c r="P56" s="115">
        <v>3914</v>
      </c>
      <c r="Q56" s="413"/>
    </row>
    <row r="57" spans="1:17" ht="30.75" customHeight="1">
      <c r="A57" s="353"/>
      <c r="B57" s="77"/>
      <c r="C57" s="80">
        <v>42248</v>
      </c>
      <c r="D57" s="420"/>
      <c r="E57" s="419">
        <v>2324980</v>
      </c>
      <c r="F57" s="114">
        <v>127</v>
      </c>
      <c r="G57" s="131">
        <v>-3042</v>
      </c>
      <c r="H57" s="407">
        <v>-0.13066886824952684</v>
      </c>
      <c r="I57" s="111">
        <v>-219</v>
      </c>
      <c r="J57" s="114">
        <v>1590</v>
      </c>
      <c r="K57" s="114">
        <v>1809</v>
      </c>
      <c r="L57" s="111">
        <v>346</v>
      </c>
      <c r="M57" s="113">
        <v>7962</v>
      </c>
      <c r="N57" s="112">
        <v>3651</v>
      </c>
      <c r="O57" s="113">
        <v>7616</v>
      </c>
      <c r="P57" s="115">
        <v>3346</v>
      </c>
      <c r="Q57" s="413"/>
    </row>
    <row r="58" spans="1:17" ht="30.75" customHeight="1">
      <c r="A58" s="353"/>
      <c r="B58" s="77"/>
      <c r="C58" s="80">
        <v>42278</v>
      </c>
      <c r="D58" s="420" t="s">
        <v>4</v>
      </c>
      <c r="E58" s="419">
        <v>2333899</v>
      </c>
      <c r="F58" s="114" t="s">
        <v>2</v>
      </c>
      <c r="G58" s="131" t="s">
        <v>279</v>
      </c>
      <c r="H58" s="407">
        <v>-0.6075382266578371</v>
      </c>
      <c r="I58" s="111">
        <v>-288</v>
      </c>
      <c r="J58" s="114">
        <v>1574</v>
      </c>
      <c r="K58" s="114">
        <v>1862</v>
      </c>
      <c r="L58" s="111">
        <v>-9</v>
      </c>
      <c r="M58" s="113">
        <v>8423</v>
      </c>
      <c r="N58" s="112">
        <v>3689</v>
      </c>
      <c r="O58" s="112">
        <v>8432</v>
      </c>
      <c r="P58" s="154">
        <v>3576</v>
      </c>
      <c r="Q58" s="413"/>
    </row>
    <row r="59" spans="1:17" ht="30.75" customHeight="1" thickBot="1">
      <c r="A59" s="414"/>
      <c r="B59" s="361"/>
      <c r="C59" s="415">
        <v>42309</v>
      </c>
      <c r="D59" s="416"/>
      <c r="E59" s="417">
        <v>2334132</v>
      </c>
      <c r="F59" s="365">
        <v>233</v>
      </c>
      <c r="G59" s="366">
        <v>5798</v>
      </c>
      <c r="H59" s="418">
        <v>0.24901925582841636</v>
      </c>
      <c r="I59" s="368">
        <v>-327</v>
      </c>
      <c r="J59" s="369">
        <v>1579</v>
      </c>
      <c r="K59" s="365">
        <v>1906</v>
      </c>
      <c r="L59" s="368">
        <v>560</v>
      </c>
      <c r="M59" s="369">
        <v>8835</v>
      </c>
      <c r="N59" s="369">
        <v>4026</v>
      </c>
      <c r="O59" s="369">
        <v>8275</v>
      </c>
      <c r="P59" s="370">
        <v>3446</v>
      </c>
      <c r="Q59" s="413"/>
    </row>
    <row r="60" spans="1:15" ht="30.75" customHeight="1" thickTop="1">
      <c r="A60" s="353"/>
      <c r="B60" s="6" t="s">
        <v>256</v>
      </c>
      <c r="C60" s="6"/>
      <c r="D60" s="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ht="28.5" customHeight="1">
      <c r="B61" s="3" t="s">
        <v>255</v>
      </c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2755905511811024" right="0.2755905511811024" top="0.3937007874015748" bottom="0.03937007874015748" header="0.4724409448818898" footer="0.1968503937007874"/>
  <pageSetup fitToHeight="1" fitToWidth="1" horizontalDpi="600" verticalDpi="600" orientation="portrait" paperSize="9" scale="5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PageLayoutView="0" workbookViewId="0" topLeftCell="A64">
      <selection activeCell="C8" sqref="C8"/>
    </sheetView>
  </sheetViews>
  <sheetFormatPr defaultColWidth="9.140625" defaultRowHeight="15"/>
  <cols>
    <col min="1" max="1" width="2.421875" style="0" customWidth="1"/>
    <col min="2" max="2" width="9.28125" style="0" customWidth="1"/>
    <col min="3" max="5" width="8.140625" style="0" customWidth="1"/>
    <col min="6" max="6" width="7.421875" style="0" customWidth="1"/>
    <col min="7" max="20" width="6.57421875" style="0" customWidth="1"/>
  </cols>
  <sheetData>
    <row r="1" spans="1:20" s="169" customFormat="1" ht="15.75" customHeight="1">
      <c r="A1" s="483" t="s">
        <v>110</v>
      </c>
      <c r="B1" s="483"/>
      <c r="C1" s="40"/>
      <c r="D1" s="40"/>
      <c r="E1" s="40"/>
      <c r="F1" s="40"/>
      <c r="G1" s="40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s="169" customFormat="1" ht="15.75" customHeight="1">
      <c r="A2" s="484" t="s">
        <v>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0" s="169" customFormat="1" ht="15.75" customHeight="1">
      <c r="A3" s="484" t="s">
        <v>249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s="171" customFormat="1" ht="15.75" customHeight="1">
      <c r="A4" s="296"/>
      <c r="B4" s="71"/>
      <c r="C4" s="72"/>
      <c r="D4" s="296"/>
      <c r="E4" s="73"/>
      <c r="F4" s="296"/>
      <c r="G4" s="296"/>
      <c r="H4" s="296"/>
      <c r="I4" s="296"/>
      <c r="J4" s="296"/>
      <c r="K4" s="24"/>
      <c r="L4" s="24"/>
      <c r="M4" s="24"/>
      <c r="N4" s="24"/>
      <c r="O4" s="24"/>
      <c r="P4" s="296"/>
      <c r="Q4" s="24"/>
      <c r="R4" s="24"/>
      <c r="S4" s="24"/>
      <c r="T4" s="297" t="s">
        <v>132</v>
      </c>
    </row>
    <row r="5" spans="1:20" s="171" customFormat="1" ht="15" customHeight="1">
      <c r="A5" s="474" t="s">
        <v>105</v>
      </c>
      <c r="B5" s="475"/>
      <c r="C5" s="486" t="s">
        <v>82</v>
      </c>
      <c r="D5" s="486"/>
      <c r="E5" s="487"/>
      <c r="F5" s="491" t="s">
        <v>81</v>
      </c>
      <c r="G5" s="461" t="s">
        <v>80</v>
      </c>
      <c r="H5" s="462"/>
      <c r="I5" s="463"/>
      <c r="J5" s="461" t="s">
        <v>79</v>
      </c>
      <c r="K5" s="467"/>
      <c r="L5" s="467"/>
      <c r="M5" s="467"/>
      <c r="N5" s="467"/>
      <c r="O5" s="467"/>
      <c r="P5" s="467"/>
      <c r="Q5" s="467"/>
      <c r="R5" s="467"/>
      <c r="S5" s="467"/>
      <c r="T5" s="468"/>
    </row>
    <row r="6" spans="1:20" s="171" customFormat="1" ht="15" customHeight="1">
      <c r="A6" s="476"/>
      <c r="B6" s="477"/>
      <c r="C6" s="488"/>
      <c r="D6" s="489"/>
      <c r="E6" s="490"/>
      <c r="F6" s="492"/>
      <c r="G6" s="464"/>
      <c r="H6" s="465"/>
      <c r="I6" s="466"/>
      <c r="J6" s="298"/>
      <c r="K6" s="469" t="s">
        <v>100</v>
      </c>
      <c r="L6" s="470"/>
      <c r="M6" s="470"/>
      <c r="N6" s="470"/>
      <c r="O6" s="471"/>
      <c r="P6" s="480" t="s">
        <v>99</v>
      </c>
      <c r="Q6" s="470"/>
      <c r="R6" s="470"/>
      <c r="S6" s="470"/>
      <c r="T6" s="481"/>
    </row>
    <row r="7" spans="1:20" s="171" customFormat="1" ht="21.75" customHeight="1">
      <c r="A7" s="478"/>
      <c r="B7" s="479"/>
      <c r="C7" s="21" t="s">
        <v>78</v>
      </c>
      <c r="D7" s="20" t="s">
        <v>77</v>
      </c>
      <c r="E7" s="19" t="s">
        <v>76</v>
      </c>
      <c r="F7" s="18" t="s">
        <v>75</v>
      </c>
      <c r="G7" s="299" t="s">
        <v>133</v>
      </c>
      <c r="H7" s="300" t="s">
        <v>134</v>
      </c>
      <c r="I7" s="301" t="s">
        <v>135</v>
      </c>
      <c r="J7" s="302" t="s">
        <v>136</v>
      </c>
      <c r="K7" s="300" t="s">
        <v>137</v>
      </c>
      <c r="L7" s="303" t="s">
        <v>98</v>
      </c>
      <c r="M7" s="303" t="s">
        <v>97</v>
      </c>
      <c r="N7" s="303" t="s">
        <v>96</v>
      </c>
      <c r="O7" s="304" t="s">
        <v>92</v>
      </c>
      <c r="P7" s="305" t="s">
        <v>138</v>
      </c>
      <c r="Q7" s="304" t="s">
        <v>95</v>
      </c>
      <c r="R7" s="303" t="s">
        <v>94</v>
      </c>
      <c r="S7" s="303" t="s">
        <v>93</v>
      </c>
      <c r="T7" s="306" t="s">
        <v>92</v>
      </c>
    </row>
    <row r="8" spans="1:20" s="173" customFormat="1" ht="15.75" customHeight="1">
      <c r="A8" s="493" t="s">
        <v>139</v>
      </c>
      <c r="B8" s="494"/>
      <c r="C8" s="264">
        <v>2334132</v>
      </c>
      <c r="D8" s="265">
        <v>1140418</v>
      </c>
      <c r="E8" s="266">
        <v>1193714</v>
      </c>
      <c r="F8" s="267">
        <v>233</v>
      </c>
      <c r="G8" s="268">
        <v>-327</v>
      </c>
      <c r="H8" s="269">
        <v>1579</v>
      </c>
      <c r="I8" s="264">
        <v>1906</v>
      </c>
      <c r="J8" s="270">
        <v>560</v>
      </c>
      <c r="K8" s="269">
        <v>8835</v>
      </c>
      <c r="L8" s="269">
        <v>4678</v>
      </c>
      <c r="M8" s="269">
        <v>3273</v>
      </c>
      <c r="N8" s="269">
        <v>753</v>
      </c>
      <c r="O8" s="269">
        <v>131</v>
      </c>
      <c r="P8" s="264">
        <v>8275</v>
      </c>
      <c r="Q8" s="269">
        <v>4663</v>
      </c>
      <c r="R8" s="264">
        <v>3240</v>
      </c>
      <c r="S8" s="269">
        <v>206</v>
      </c>
      <c r="T8" s="271">
        <v>166</v>
      </c>
    </row>
    <row r="9" spans="1:20" s="171" customFormat="1" ht="15.75" customHeight="1">
      <c r="A9" s="495" t="s">
        <v>140</v>
      </c>
      <c r="B9" s="496"/>
      <c r="C9" s="307">
        <v>233</v>
      </c>
      <c r="D9" s="308">
        <v>251</v>
      </c>
      <c r="E9" s="309">
        <v>-18</v>
      </c>
      <c r="F9" s="23" t="s">
        <v>2</v>
      </c>
      <c r="G9" s="310" t="s">
        <v>2</v>
      </c>
      <c r="H9" s="311" t="s">
        <v>2</v>
      </c>
      <c r="I9" s="310" t="s">
        <v>2</v>
      </c>
      <c r="J9" s="307" t="s">
        <v>2</v>
      </c>
      <c r="K9" s="311" t="s">
        <v>2</v>
      </c>
      <c r="L9" s="311" t="s">
        <v>2</v>
      </c>
      <c r="M9" s="311" t="s">
        <v>2</v>
      </c>
      <c r="N9" s="311" t="s">
        <v>2</v>
      </c>
      <c r="O9" s="311" t="s">
        <v>2</v>
      </c>
      <c r="P9" s="310" t="s">
        <v>2</v>
      </c>
      <c r="Q9" s="311" t="s">
        <v>2</v>
      </c>
      <c r="R9" s="310" t="s">
        <v>2</v>
      </c>
      <c r="S9" s="311" t="s">
        <v>2</v>
      </c>
      <c r="T9" s="312" t="s">
        <v>2</v>
      </c>
    </row>
    <row r="10" spans="1:20" s="173" customFormat="1" ht="15.75" customHeight="1">
      <c r="A10" s="497" t="s">
        <v>141</v>
      </c>
      <c r="B10" s="498"/>
      <c r="C10" s="56">
        <v>5798</v>
      </c>
      <c r="D10" s="57">
        <v>6205</v>
      </c>
      <c r="E10" s="58">
        <v>-407</v>
      </c>
      <c r="F10" s="59" t="s">
        <v>2</v>
      </c>
      <c r="G10" s="56" t="s">
        <v>2</v>
      </c>
      <c r="H10" s="60" t="s">
        <v>2</v>
      </c>
      <c r="I10" s="56" t="s">
        <v>2</v>
      </c>
      <c r="J10" s="55" t="s">
        <v>2</v>
      </c>
      <c r="K10" s="60" t="s">
        <v>2</v>
      </c>
      <c r="L10" s="60" t="s">
        <v>2</v>
      </c>
      <c r="M10" s="60" t="s">
        <v>2</v>
      </c>
      <c r="N10" s="60" t="s">
        <v>2</v>
      </c>
      <c r="O10" s="60" t="s">
        <v>2</v>
      </c>
      <c r="P10" s="56" t="s">
        <v>2</v>
      </c>
      <c r="Q10" s="60" t="s">
        <v>2</v>
      </c>
      <c r="R10" s="56" t="s">
        <v>2</v>
      </c>
      <c r="S10" s="60" t="s">
        <v>2</v>
      </c>
      <c r="T10" s="147" t="s">
        <v>2</v>
      </c>
    </row>
    <row r="11" spans="1:20" s="173" customFormat="1" ht="15.75" customHeight="1">
      <c r="A11" s="499" t="s">
        <v>142</v>
      </c>
      <c r="B11" s="500"/>
      <c r="C11" s="61">
        <v>1922558</v>
      </c>
      <c r="D11" s="62">
        <v>937540</v>
      </c>
      <c r="E11" s="63">
        <v>985018</v>
      </c>
      <c r="F11" s="64">
        <v>357</v>
      </c>
      <c r="G11" s="63">
        <v>-181</v>
      </c>
      <c r="H11" s="62">
        <v>1328</v>
      </c>
      <c r="I11" s="63">
        <v>1509</v>
      </c>
      <c r="J11" s="65">
        <v>538</v>
      </c>
      <c r="K11" s="62">
        <v>7675</v>
      </c>
      <c r="L11" s="62">
        <v>3872</v>
      </c>
      <c r="M11" s="62">
        <v>2961</v>
      </c>
      <c r="N11" s="62">
        <v>730</v>
      </c>
      <c r="O11" s="62">
        <v>112</v>
      </c>
      <c r="P11" s="63">
        <v>7137</v>
      </c>
      <c r="Q11" s="62">
        <v>3859</v>
      </c>
      <c r="R11" s="63">
        <v>2932</v>
      </c>
      <c r="S11" s="62">
        <v>193</v>
      </c>
      <c r="T11" s="174">
        <v>153</v>
      </c>
    </row>
    <row r="12" spans="1:20" s="171" customFormat="1" ht="15.75" customHeight="1">
      <c r="A12" s="495" t="s">
        <v>140</v>
      </c>
      <c r="B12" s="496"/>
      <c r="C12" s="310">
        <v>357</v>
      </c>
      <c r="D12" s="308">
        <v>289</v>
      </c>
      <c r="E12" s="313">
        <v>68</v>
      </c>
      <c r="F12" s="23" t="s">
        <v>2</v>
      </c>
      <c r="G12" s="310" t="s">
        <v>2</v>
      </c>
      <c r="H12" s="311" t="s">
        <v>2</v>
      </c>
      <c r="I12" s="310" t="s">
        <v>2</v>
      </c>
      <c r="J12" s="307" t="s">
        <v>2</v>
      </c>
      <c r="K12" s="311" t="s">
        <v>2</v>
      </c>
      <c r="L12" s="311" t="s">
        <v>2</v>
      </c>
      <c r="M12" s="311" t="s">
        <v>2</v>
      </c>
      <c r="N12" s="311" t="s">
        <v>2</v>
      </c>
      <c r="O12" s="311" t="s">
        <v>2</v>
      </c>
      <c r="P12" s="310" t="s">
        <v>2</v>
      </c>
      <c r="Q12" s="311" t="s">
        <v>2</v>
      </c>
      <c r="R12" s="310" t="s">
        <v>2</v>
      </c>
      <c r="S12" s="311" t="s">
        <v>2</v>
      </c>
      <c r="T12" s="312" t="s">
        <v>2</v>
      </c>
    </row>
    <row r="13" spans="1:20" s="171" customFormat="1" ht="15.75" customHeight="1">
      <c r="A13" s="495" t="s">
        <v>141</v>
      </c>
      <c r="B13" s="501"/>
      <c r="C13" s="310">
        <v>7787</v>
      </c>
      <c r="D13" s="311">
        <v>6002</v>
      </c>
      <c r="E13" s="310">
        <v>1785</v>
      </c>
      <c r="F13" s="23" t="s">
        <v>2</v>
      </c>
      <c r="G13" s="310" t="s">
        <v>2</v>
      </c>
      <c r="H13" s="311" t="s">
        <v>2</v>
      </c>
      <c r="I13" s="310" t="s">
        <v>2</v>
      </c>
      <c r="J13" s="307" t="s">
        <v>2</v>
      </c>
      <c r="K13" s="311" t="s">
        <v>2</v>
      </c>
      <c r="L13" s="311" t="s">
        <v>2</v>
      </c>
      <c r="M13" s="311" t="s">
        <v>2</v>
      </c>
      <c r="N13" s="311" t="s">
        <v>2</v>
      </c>
      <c r="O13" s="311" t="s">
        <v>2</v>
      </c>
      <c r="P13" s="310" t="s">
        <v>2</v>
      </c>
      <c r="Q13" s="311" t="s">
        <v>2</v>
      </c>
      <c r="R13" s="310" t="s">
        <v>2</v>
      </c>
      <c r="S13" s="311" t="s">
        <v>2</v>
      </c>
      <c r="T13" s="312" t="s">
        <v>2</v>
      </c>
    </row>
    <row r="14" spans="1:20" s="171" customFormat="1" ht="15.75" customHeight="1">
      <c r="A14" s="502" t="s">
        <v>85</v>
      </c>
      <c r="B14" s="503"/>
      <c r="C14" s="314">
        <v>411574</v>
      </c>
      <c r="D14" s="315">
        <v>202878</v>
      </c>
      <c r="E14" s="316">
        <v>208696</v>
      </c>
      <c r="F14" s="317">
        <v>-124</v>
      </c>
      <c r="G14" s="314">
        <v>-146</v>
      </c>
      <c r="H14" s="318">
        <v>251</v>
      </c>
      <c r="I14" s="314">
        <v>397</v>
      </c>
      <c r="J14" s="319">
        <v>22</v>
      </c>
      <c r="K14" s="318">
        <v>1160</v>
      </c>
      <c r="L14" s="318">
        <v>806</v>
      </c>
      <c r="M14" s="318">
        <v>312</v>
      </c>
      <c r="N14" s="318">
        <v>23</v>
      </c>
      <c r="O14" s="318">
        <v>19</v>
      </c>
      <c r="P14" s="314">
        <v>1138</v>
      </c>
      <c r="Q14" s="318">
        <v>804</v>
      </c>
      <c r="R14" s="314">
        <v>308</v>
      </c>
      <c r="S14" s="318">
        <v>13</v>
      </c>
      <c r="T14" s="320">
        <v>13</v>
      </c>
    </row>
    <row r="15" spans="1:20" s="171" customFormat="1" ht="15.75" customHeight="1">
      <c r="A15" s="495" t="s">
        <v>140</v>
      </c>
      <c r="B15" s="496"/>
      <c r="C15" s="310">
        <v>-124</v>
      </c>
      <c r="D15" s="308">
        <v>-38</v>
      </c>
      <c r="E15" s="313">
        <v>-86</v>
      </c>
      <c r="F15" s="23" t="s">
        <v>2</v>
      </c>
      <c r="G15" s="310" t="s">
        <v>2</v>
      </c>
      <c r="H15" s="311" t="s">
        <v>2</v>
      </c>
      <c r="I15" s="310" t="s">
        <v>2</v>
      </c>
      <c r="J15" s="307" t="s">
        <v>2</v>
      </c>
      <c r="K15" s="311" t="s">
        <v>2</v>
      </c>
      <c r="L15" s="311" t="s">
        <v>2</v>
      </c>
      <c r="M15" s="310" t="s">
        <v>2</v>
      </c>
      <c r="N15" s="311" t="s">
        <v>2</v>
      </c>
      <c r="O15" s="321" t="s">
        <v>2</v>
      </c>
      <c r="P15" s="310" t="s">
        <v>2</v>
      </c>
      <c r="Q15" s="311" t="s">
        <v>2</v>
      </c>
      <c r="R15" s="310" t="s">
        <v>2</v>
      </c>
      <c r="S15" s="311" t="s">
        <v>2</v>
      </c>
      <c r="T15" s="312" t="s">
        <v>2</v>
      </c>
    </row>
    <row r="16" spans="1:20" s="171" customFormat="1" ht="15.75" customHeight="1">
      <c r="A16" s="472" t="s">
        <v>141</v>
      </c>
      <c r="B16" s="473"/>
      <c r="C16" s="324">
        <v>-1989</v>
      </c>
      <c r="D16" s="325">
        <v>203</v>
      </c>
      <c r="E16" s="324">
        <v>-2192</v>
      </c>
      <c r="F16" s="326" t="s">
        <v>2</v>
      </c>
      <c r="G16" s="324" t="s">
        <v>2</v>
      </c>
      <c r="H16" s="325" t="s">
        <v>2</v>
      </c>
      <c r="I16" s="324" t="s">
        <v>2</v>
      </c>
      <c r="J16" s="322" t="s">
        <v>2</v>
      </c>
      <c r="K16" s="325" t="s">
        <v>2</v>
      </c>
      <c r="L16" s="325" t="s">
        <v>2</v>
      </c>
      <c r="M16" s="324" t="s">
        <v>2</v>
      </c>
      <c r="N16" s="325" t="s">
        <v>2</v>
      </c>
      <c r="O16" s="327" t="s">
        <v>2</v>
      </c>
      <c r="P16" s="324" t="s">
        <v>2</v>
      </c>
      <c r="Q16" s="325" t="s">
        <v>2</v>
      </c>
      <c r="R16" s="324" t="s">
        <v>2</v>
      </c>
      <c r="S16" s="325" t="s">
        <v>2</v>
      </c>
      <c r="T16" s="323" t="s">
        <v>2</v>
      </c>
    </row>
    <row r="17" spans="1:20" s="170" customFormat="1" ht="4.5" customHeight="1">
      <c r="A17" s="313"/>
      <c r="B17" s="22"/>
      <c r="C17" s="328" t="s">
        <v>84</v>
      </c>
      <c r="D17" s="313" t="s">
        <v>15</v>
      </c>
      <c r="E17" s="313" t="s">
        <v>15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29"/>
      <c r="R17" s="313"/>
      <c r="S17" s="313"/>
      <c r="T17" s="328"/>
    </row>
    <row r="18" spans="1:20" s="171" customFormat="1" ht="15" customHeight="1">
      <c r="A18" s="474" t="s">
        <v>83</v>
      </c>
      <c r="B18" s="475"/>
      <c r="C18" s="486" t="s">
        <v>82</v>
      </c>
      <c r="D18" s="486"/>
      <c r="E18" s="487"/>
      <c r="F18" s="491" t="s">
        <v>81</v>
      </c>
      <c r="G18" s="461" t="s">
        <v>80</v>
      </c>
      <c r="H18" s="462"/>
      <c r="I18" s="463"/>
      <c r="J18" s="461" t="s">
        <v>79</v>
      </c>
      <c r="K18" s="467"/>
      <c r="L18" s="467"/>
      <c r="M18" s="467"/>
      <c r="N18" s="467"/>
      <c r="O18" s="467"/>
      <c r="P18" s="467"/>
      <c r="Q18" s="467"/>
      <c r="R18" s="467"/>
      <c r="S18" s="467"/>
      <c r="T18" s="468"/>
    </row>
    <row r="19" spans="1:20" s="171" customFormat="1" ht="15" customHeight="1">
      <c r="A19" s="476"/>
      <c r="B19" s="477"/>
      <c r="C19" s="488"/>
      <c r="D19" s="489"/>
      <c r="E19" s="490"/>
      <c r="F19" s="492"/>
      <c r="G19" s="464"/>
      <c r="H19" s="465"/>
      <c r="I19" s="466"/>
      <c r="J19" s="298"/>
      <c r="K19" s="469" t="s">
        <v>100</v>
      </c>
      <c r="L19" s="470"/>
      <c r="M19" s="470"/>
      <c r="N19" s="470"/>
      <c r="O19" s="471"/>
      <c r="P19" s="480" t="s">
        <v>99</v>
      </c>
      <c r="Q19" s="470"/>
      <c r="R19" s="470"/>
      <c r="S19" s="470"/>
      <c r="T19" s="481"/>
    </row>
    <row r="20" spans="1:20" s="171" customFormat="1" ht="21.75" customHeight="1">
      <c r="A20" s="478"/>
      <c r="B20" s="479"/>
      <c r="C20" s="21" t="s">
        <v>78</v>
      </c>
      <c r="D20" s="20" t="s">
        <v>77</v>
      </c>
      <c r="E20" s="19" t="s">
        <v>76</v>
      </c>
      <c r="F20" s="18" t="s">
        <v>75</v>
      </c>
      <c r="G20" s="299" t="s">
        <v>133</v>
      </c>
      <c r="H20" s="300" t="s">
        <v>134</v>
      </c>
      <c r="I20" s="301" t="s">
        <v>135</v>
      </c>
      <c r="J20" s="302" t="s">
        <v>136</v>
      </c>
      <c r="K20" s="300" t="s">
        <v>137</v>
      </c>
      <c r="L20" s="303" t="s">
        <v>98</v>
      </c>
      <c r="M20" s="303" t="s">
        <v>97</v>
      </c>
      <c r="N20" s="303" t="s">
        <v>96</v>
      </c>
      <c r="O20" s="304" t="s">
        <v>92</v>
      </c>
      <c r="P20" s="305" t="s">
        <v>138</v>
      </c>
      <c r="Q20" s="303" t="s">
        <v>95</v>
      </c>
      <c r="R20" s="304" t="s">
        <v>94</v>
      </c>
      <c r="S20" s="304" t="s">
        <v>93</v>
      </c>
      <c r="T20" s="306" t="s">
        <v>92</v>
      </c>
    </row>
    <row r="21" spans="1:20" s="173" customFormat="1" ht="15" customHeight="1">
      <c r="A21" s="459" t="s">
        <v>143</v>
      </c>
      <c r="B21" s="482"/>
      <c r="C21" s="38">
        <v>1082756</v>
      </c>
      <c r="D21" s="175">
        <v>527534</v>
      </c>
      <c r="E21" s="17">
        <v>555222</v>
      </c>
      <c r="F21" s="176">
        <v>597</v>
      </c>
      <c r="G21" s="38">
        <v>140</v>
      </c>
      <c r="H21" s="175">
        <v>814</v>
      </c>
      <c r="I21" s="16">
        <v>674</v>
      </c>
      <c r="J21" s="38">
        <v>457</v>
      </c>
      <c r="K21" s="175">
        <v>5613</v>
      </c>
      <c r="L21" s="175">
        <v>2703</v>
      </c>
      <c r="M21" s="17">
        <v>2207</v>
      </c>
      <c r="N21" s="175">
        <v>617</v>
      </c>
      <c r="O21" s="17">
        <v>86</v>
      </c>
      <c r="P21" s="175">
        <v>5156</v>
      </c>
      <c r="Q21" s="17">
        <v>2699</v>
      </c>
      <c r="R21" s="175">
        <v>2217</v>
      </c>
      <c r="S21" s="15">
        <v>120</v>
      </c>
      <c r="T21" s="177">
        <v>120</v>
      </c>
    </row>
    <row r="22" spans="1:20" s="173" customFormat="1" ht="15" customHeight="1">
      <c r="A22" s="459" t="s">
        <v>144</v>
      </c>
      <c r="B22" s="460" t="s">
        <v>74</v>
      </c>
      <c r="C22" s="38">
        <v>310625</v>
      </c>
      <c r="D22" s="15">
        <v>150825</v>
      </c>
      <c r="E22" s="15">
        <v>159800</v>
      </c>
      <c r="F22" s="37">
        <v>442</v>
      </c>
      <c r="G22" s="38">
        <v>-7</v>
      </c>
      <c r="H22" s="15">
        <v>191</v>
      </c>
      <c r="I22" s="16">
        <v>198</v>
      </c>
      <c r="J22" s="38">
        <v>449</v>
      </c>
      <c r="K22" s="15">
        <v>1878</v>
      </c>
      <c r="L22" s="15">
        <v>739</v>
      </c>
      <c r="M22" s="15">
        <v>683</v>
      </c>
      <c r="N22" s="15">
        <v>423</v>
      </c>
      <c r="O22" s="15">
        <v>33</v>
      </c>
      <c r="P22" s="15">
        <v>1429</v>
      </c>
      <c r="Q22" s="17">
        <v>642</v>
      </c>
      <c r="R22" s="15">
        <v>675</v>
      </c>
      <c r="S22" s="15">
        <v>53</v>
      </c>
      <c r="T22" s="178">
        <v>59</v>
      </c>
    </row>
    <row r="23" spans="1:20" s="173" customFormat="1" ht="15" customHeight="1">
      <c r="A23" s="459" t="s">
        <v>145</v>
      </c>
      <c r="B23" s="460" t="s">
        <v>73</v>
      </c>
      <c r="C23" s="38">
        <v>194923</v>
      </c>
      <c r="D23" s="15">
        <v>95689</v>
      </c>
      <c r="E23" s="15">
        <v>99234</v>
      </c>
      <c r="F23" s="37">
        <v>98</v>
      </c>
      <c r="G23" s="38">
        <v>68</v>
      </c>
      <c r="H23" s="15">
        <v>187</v>
      </c>
      <c r="I23" s="16">
        <v>119</v>
      </c>
      <c r="J23" s="38">
        <v>30</v>
      </c>
      <c r="K23" s="15">
        <v>1148</v>
      </c>
      <c r="L23" s="15">
        <v>629</v>
      </c>
      <c r="M23" s="15">
        <v>453</v>
      </c>
      <c r="N23" s="15">
        <v>53</v>
      </c>
      <c r="O23" s="15">
        <v>13</v>
      </c>
      <c r="P23" s="15">
        <v>1118</v>
      </c>
      <c r="Q23" s="17">
        <v>622</v>
      </c>
      <c r="R23" s="15">
        <v>458</v>
      </c>
      <c r="S23" s="15">
        <v>16</v>
      </c>
      <c r="T23" s="178">
        <v>22</v>
      </c>
    </row>
    <row r="24" spans="1:20" s="173" customFormat="1" ht="15" customHeight="1">
      <c r="A24" s="459" t="s">
        <v>146</v>
      </c>
      <c r="B24" s="460" t="s">
        <v>72</v>
      </c>
      <c r="C24" s="38">
        <v>133585</v>
      </c>
      <c r="D24" s="15">
        <v>66983</v>
      </c>
      <c r="E24" s="15">
        <v>66602</v>
      </c>
      <c r="F24" s="37">
        <v>87</v>
      </c>
      <c r="G24" s="38">
        <v>20</v>
      </c>
      <c r="H24" s="15">
        <v>110</v>
      </c>
      <c r="I24" s="16">
        <v>90</v>
      </c>
      <c r="J24" s="38">
        <v>67</v>
      </c>
      <c r="K24" s="15">
        <v>789</v>
      </c>
      <c r="L24" s="15">
        <v>480</v>
      </c>
      <c r="M24" s="15">
        <v>231</v>
      </c>
      <c r="N24" s="15">
        <v>70</v>
      </c>
      <c r="O24" s="15">
        <v>8</v>
      </c>
      <c r="P24" s="15">
        <v>722</v>
      </c>
      <c r="Q24" s="17">
        <v>447</v>
      </c>
      <c r="R24" s="15">
        <v>251</v>
      </c>
      <c r="S24" s="15">
        <v>11</v>
      </c>
      <c r="T24" s="178">
        <v>13</v>
      </c>
    </row>
    <row r="25" spans="1:20" s="173" customFormat="1" ht="15" customHeight="1">
      <c r="A25" s="459" t="s">
        <v>147</v>
      </c>
      <c r="B25" s="460" t="s">
        <v>71</v>
      </c>
      <c r="C25" s="38">
        <v>226919</v>
      </c>
      <c r="D25" s="15">
        <v>109337</v>
      </c>
      <c r="E25" s="15">
        <v>117582</v>
      </c>
      <c r="F25" s="37">
        <v>64</v>
      </c>
      <c r="G25" s="38">
        <v>54</v>
      </c>
      <c r="H25" s="15">
        <v>197</v>
      </c>
      <c r="I25" s="16">
        <v>143</v>
      </c>
      <c r="J25" s="38">
        <v>10</v>
      </c>
      <c r="K25" s="15">
        <v>1005</v>
      </c>
      <c r="L25" s="15">
        <v>470</v>
      </c>
      <c r="M25" s="15">
        <v>456</v>
      </c>
      <c r="N25" s="15">
        <v>60</v>
      </c>
      <c r="O25" s="15">
        <v>19</v>
      </c>
      <c r="P25" s="15">
        <v>995</v>
      </c>
      <c r="Q25" s="17">
        <v>510</v>
      </c>
      <c r="R25" s="15">
        <v>436</v>
      </c>
      <c r="S25" s="15">
        <v>28</v>
      </c>
      <c r="T25" s="178">
        <v>21</v>
      </c>
    </row>
    <row r="26" spans="1:20" s="173" customFormat="1" ht="15" customHeight="1">
      <c r="A26" s="459" t="s">
        <v>148</v>
      </c>
      <c r="B26" s="460" t="s">
        <v>70</v>
      </c>
      <c r="C26" s="38">
        <v>216704</v>
      </c>
      <c r="D26" s="15">
        <v>104700</v>
      </c>
      <c r="E26" s="15">
        <v>112004</v>
      </c>
      <c r="F26" s="37">
        <v>-94</v>
      </c>
      <c r="G26" s="38">
        <v>5</v>
      </c>
      <c r="H26" s="15">
        <v>129</v>
      </c>
      <c r="I26" s="16">
        <v>124</v>
      </c>
      <c r="J26" s="38">
        <v>-99</v>
      </c>
      <c r="K26" s="15">
        <v>793</v>
      </c>
      <c r="L26" s="15">
        <v>385</v>
      </c>
      <c r="M26" s="15">
        <v>384</v>
      </c>
      <c r="N26" s="15">
        <v>11</v>
      </c>
      <c r="O26" s="15">
        <v>13</v>
      </c>
      <c r="P26" s="15">
        <v>892</v>
      </c>
      <c r="Q26" s="17">
        <v>478</v>
      </c>
      <c r="R26" s="15">
        <v>397</v>
      </c>
      <c r="S26" s="15">
        <v>12</v>
      </c>
      <c r="T26" s="178">
        <v>5</v>
      </c>
    </row>
    <row r="27" spans="1:20" s="173" customFormat="1" ht="15" customHeight="1">
      <c r="A27" s="459" t="s">
        <v>149</v>
      </c>
      <c r="B27" s="460" t="s">
        <v>69</v>
      </c>
      <c r="C27" s="38">
        <v>147168</v>
      </c>
      <c r="D27" s="15">
        <v>71807</v>
      </c>
      <c r="E27" s="15">
        <v>75361</v>
      </c>
      <c r="F27" s="37">
        <v>-46</v>
      </c>
      <c r="G27" s="38">
        <v>-36</v>
      </c>
      <c r="H27" s="15">
        <v>97</v>
      </c>
      <c r="I27" s="16">
        <v>133</v>
      </c>
      <c r="J27" s="38">
        <v>-10</v>
      </c>
      <c r="K27" s="15">
        <v>286</v>
      </c>
      <c r="L27" s="15">
        <v>176</v>
      </c>
      <c r="M27" s="15">
        <v>102</v>
      </c>
      <c r="N27" s="15">
        <v>3</v>
      </c>
      <c r="O27" s="15">
        <v>5</v>
      </c>
      <c r="P27" s="15">
        <v>296</v>
      </c>
      <c r="Q27" s="17">
        <v>165</v>
      </c>
      <c r="R27" s="15">
        <v>113</v>
      </c>
      <c r="S27" s="15">
        <v>10</v>
      </c>
      <c r="T27" s="178">
        <v>8</v>
      </c>
    </row>
    <row r="28" spans="1:20" s="173" customFormat="1" ht="15" customHeight="1">
      <c r="A28" s="459" t="s">
        <v>150</v>
      </c>
      <c r="B28" s="460" t="s">
        <v>68</v>
      </c>
      <c r="C28" s="38">
        <v>54158</v>
      </c>
      <c r="D28" s="15">
        <v>25755</v>
      </c>
      <c r="E28" s="15">
        <v>28403</v>
      </c>
      <c r="F28" s="37">
        <v>-29</v>
      </c>
      <c r="G28" s="38">
        <v>-27</v>
      </c>
      <c r="H28" s="15">
        <v>24</v>
      </c>
      <c r="I28" s="16">
        <v>51</v>
      </c>
      <c r="J28" s="38">
        <v>-2</v>
      </c>
      <c r="K28" s="15">
        <v>140</v>
      </c>
      <c r="L28" s="15">
        <v>83</v>
      </c>
      <c r="M28" s="15">
        <v>45</v>
      </c>
      <c r="N28" s="15">
        <v>5</v>
      </c>
      <c r="O28" s="15">
        <v>7</v>
      </c>
      <c r="P28" s="15">
        <v>142</v>
      </c>
      <c r="Q28" s="17">
        <v>100</v>
      </c>
      <c r="R28" s="15">
        <v>34</v>
      </c>
      <c r="S28" s="15">
        <v>3</v>
      </c>
      <c r="T28" s="178">
        <v>5</v>
      </c>
    </row>
    <row r="29" spans="1:20" s="173" customFormat="1" ht="15" customHeight="1">
      <c r="A29" s="459" t="s">
        <v>151</v>
      </c>
      <c r="B29" s="460" t="s">
        <v>67</v>
      </c>
      <c r="C29" s="38">
        <v>64933</v>
      </c>
      <c r="D29" s="15">
        <v>31727</v>
      </c>
      <c r="E29" s="15">
        <v>33206</v>
      </c>
      <c r="F29" s="37">
        <v>-55</v>
      </c>
      <c r="G29" s="38">
        <v>-54</v>
      </c>
      <c r="H29" s="15">
        <v>31</v>
      </c>
      <c r="I29" s="16">
        <v>85</v>
      </c>
      <c r="J29" s="38">
        <v>-1</v>
      </c>
      <c r="K29" s="15">
        <v>134</v>
      </c>
      <c r="L29" s="15">
        <v>35</v>
      </c>
      <c r="M29" s="15">
        <v>80</v>
      </c>
      <c r="N29" s="15">
        <v>14</v>
      </c>
      <c r="O29" s="15">
        <v>5</v>
      </c>
      <c r="P29" s="15">
        <v>135</v>
      </c>
      <c r="Q29" s="17">
        <v>39</v>
      </c>
      <c r="R29" s="15">
        <v>90</v>
      </c>
      <c r="S29" s="15">
        <v>6</v>
      </c>
      <c r="T29" s="178">
        <v>0</v>
      </c>
    </row>
    <row r="30" spans="1:20" s="173" customFormat="1" ht="15" customHeight="1">
      <c r="A30" s="459" t="s">
        <v>152</v>
      </c>
      <c r="B30" s="460" t="s">
        <v>66</v>
      </c>
      <c r="C30" s="38">
        <v>35241</v>
      </c>
      <c r="D30" s="15">
        <v>17111</v>
      </c>
      <c r="E30" s="15">
        <v>18130</v>
      </c>
      <c r="F30" s="37">
        <v>-31</v>
      </c>
      <c r="G30" s="38">
        <v>-24</v>
      </c>
      <c r="H30" s="15">
        <v>17</v>
      </c>
      <c r="I30" s="16">
        <v>41</v>
      </c>
      <c r="J30" s="38">
        <v>-7</v>
      </c>
      <c r="K30" s="15">
        <v>64</v>
      </c>
      <c r="L30" s="15">
        <v>22</v>
      </c>
      <c r="M30" s="15">
        <v>33</v>
      </c>
      <c r="N30" s="15">
        <v>9</v>
      </c>
      <c r="O30" s="15">
        <v>0</v>
      </c>
      <c r="P30" s="15">
        <v>71</v>
      </c>
      <c r="Q30" s="17">
        <v>39</v>
      </c>
      <c r="R30" s="15">
        <v>29</v>
      </c>
      <c r="S30" s="15">
        <v>2</v>
      </c>
      <c r="T30" s="178">
        <v>1</v>
      </c>
    </row>
    <row r="31" spans="1:20" s="173" customFormat="1" ht="15" customHeight="1">
      <c r="A31" s="459" t="s">
        <v>153</v>
      </c>
      <c r="B31" s="460" t="s">
        <v>65</v>
      </c>
      <c r="C31" s="38">
        <v>76691</v>
      </c>
      <c r="D31" s="15">
        <v>37611</v>
      </c>
      <c r="E31" s="15">
        <v>39080</v>
      </c>
      <c r="F31" s="37">
        <v>23</v>
      </c>
      <c r="G31" s="38">
        <v>5</v>
      </c>
      <c r="H31" s="15">
        <v>59</v>
      </c>
      <c r="I31" s="16">
        <v>54</v>
      </c>
      <c r="J31" s="38">
        <v>18</v>
      </c>
      <c r="K31" s="15">
        <v>309</v>
      </c>
      <c r="L31" s="15">
        <v>202</v>
      </c>
      <c r="M31" s="15">
        <v>98</v>
      </c>
      <c r="N31" s="15">
        <v>8</v>
      </c>
      <c r="O31" s="15">
        <v>1</v>
      </c>
      <c r="P31" s="15">
        <v>291</v>
      </c>
      <c r="Q31" s="17">
        <v>176</v>
      </c>
      <c r="R31" s="15">
        <v>85</v>
      </c>
      <c r="S31" s="15">
        <v>29</v>
      </c>
      <c r="T31" s="178">
        <v>1</v>
      </c>
    </row>
    <row r="32" spans="1:20" s="173" customFormat="1" ht="15" customHeight="1">
      <c r="A32" s="459" t="s">
        <v>154</v>
      </c>
      <c r="B32" s="460" t="s">
        <v>64</v>
      </c>
      <c r="C32" s="38">
        <v>30166</v>
      </c>
      <c r="D32" s="15">
        <v>14839</v>
      </c>
      <c r="E32" s="15">
        <v>15327</v>
      </c>
      <c r="F32" s="37">
        <v>-14</v>
      </c>
      <c r="G32" s="38">
        <v>-20</v>
      </c>
      <c r="H32" s="15">
        <v>16</v>
      </c>
      <c r="I32" s="16">
        <v>36</v>
      </c>
      <c r="J32" s="38">
        <v>6</v>
      </c>
      <c r="K32" s="15">
        <v>78</v>
      </c>
      <c r="L32" s="15">
        <v>50</v>
      </c>
      <c r="M32" s="15">
        <v>20</v>
      </c>
      <c r="N32" s="15">
        <v>8</v>
      </c>
      <c r="O32" s="15">
        <v>0</v>
      </c>
      <c r="P32" s="15">
        <v>72</v>
      </c>
      <c r="Q32" s="17">
        <v>49</v>
      </c>
      <c r="R32" s="15">
        <v>22</v>
      </c>
      <c r="S32" s="15">
        <v>0</v>
      </c>
      <c r="T32" s="178">
        <v>1</v>
      </c>
    </row>
    <row r="33" spans="1:20" s="173" customFormat="1" ht="15" customHeight="1">
      <c r="A33" s="459" t="s">
        <v>155</v>
      </c>
      <c r="B33" s="460" t="s">
        <v>63</v>
      </c>
      <c r="C33" s="38">
        <v>62088</v>
      </c>
      <c r="D33" s="15">
        <v>31047</v>
      </c>
      <c r="E33" s="15">
        <v>31041</v>
      </c>
      <c r="F33" s="37">
        <v>-8</v>
      </c>
      <c r="G33" s="38">
        <v>2</v>
      </c>
      <c r="H33" s="15">
        <v>49</v>
      </c>
      <c r="I33" s="16">
        <v>47</v>
      </c>
      <c r="J33" s="38">
        <v>-10</v>
      </c>
      <c r="K33" s="15">
        <v>253</v>
      </c>
      <c r="L33" s="15">
        <v>123</v>
      </c>
      <c r="M33" s="15">
        <v>96</v>
      </c>
      <c r="N33" s="15">
        <v>33</v>
      </c>
      <c r="O33" s="15">
        <v>1</v>
      </c>
      <c r="P33" s="15">
        <v>263</v>
      </c>
      <c r="Q33" s="17">
        <v>157</v>
      </c>
      <c r="R33" s="15">
        <v>102</v>
      </c>
      <c r="S33" s="15">
        <v>1</v>
      </c>
      <c r="T33" s="178">
        <v>3</v>
      </c>
    </row>
    <row r="34" spans="1:20" s="173" customFormat="1" ht="15" customHeight="1">
      <c r="A34" s="459" t="s">
        <v>156</v>
      </c>
      <c r="B34" s="460" t="s">
        <v>62</v>
      </c>
      <c r="C34" s="38">
        <v>44692</v>
      </c>
      <c r="D34" s="15">
        <v>22126</v>
      </c>
      <c r="E34" s="15">
        <v>22566</v>
      </c>
      <c r="F34" s="37">
        <v>14</v>
      </c>
      <c r="G34" s="38">
        <v>0</v>
      </c>
      <c r="H34" s="15">
        <v>26</v>
      </c>
      <c r="I34" s="16">
        <v>26</v>
      </c>
      <c r="J34" s="38">
        <v>14</v>
      </c>
      <c r="K34" s="15">
        <v>167</v>
      </c>
      <c r="L34" s="15">
        <v>106</v>
      </c>
      <c r="M34" s="15">
        <v>56</v>
      </c>
      <c r="N34" s="15">
        <v>3</v>
      </c>
      <c r="O34" s="15">
        <v>2</v>
      </c>
      <c r="P34" s="15">
        <v>153</v>
      </c>
      <c r="Q34" s="17">
        <v>83</v>
      </c>
      <c r="R34" s="15">
        <v>62</v>
      </c>
      <c r="S34" s="15">
        <v>4</v>
      </c>
      <c r="T34" s="178">
        <v>4</v>
      </c>
    </row>
    <row r="35" spans="1:20" s="173" customFormat="1" ht="15" customHeight="1">
      <c r="A35" s="459" t="s">
        <v>61</v>
      </c>
      <c r="B35" s="460" t="s">
        <v>61</v>
      </c>
      <c r="C35" s="38">
        <v>81909</v>
      </c>
      <c r="D35" s="15">
        <v>39825</v>
      </c>
      <c r="E35" s="15">
        <v>42084</v>
      </c>
      <c r="F35" s="37">
        <v>-50</v>
      </c>
      <c r="G35" s="38">
        <v>-50</v>
      </c>
      <c r="H35" s="15">
        <v>41</v>
      </c>
      <c r="I35" s="16">
        <v>91</v>
      </c>
      <c r="J35" s="38">
        <v>0</v>
      </c>
      <c r="K35" s="15">
        <v>128</v>
      </c>
      <c r="L35" s="15">
        <v>86</v>
      </c>
      <c r="M35" s="15">
        <v>37</v>
      </c>
      <c r="N35" s="15">
        <v>2</v>
      </c>
      <c r="O35" s="15">
        <v>3</v>
      </c>
      <c r="P35" s="15">
        <v>128</v>
      </c>
      <c r="Q35" s="17">
        <v>83</v>
      </c>
      <c r="R35" s="15">
        <v>39</v>
      </c>
      <c r="S35" s="15">
        <v>4</v>
      </c>
      <c r="T35" s="178">
        <v>2</v>
      </c>
    </row>
    <row r="36" spans="1:20" s="173" customFormat="1" ht="15" customHeight="1">
      <c r="A36" s="459" t="s">
        <v>60</v>
      </c>
      <c r="B36" s="460" t="s">
        <v>60</v>
      </c>
      <c r="C36" s="38">
        <v>69866</v>
      </c>
      <c r="D36" s="15">
        <v>33632</v>
      </c>
      <c r="E36" s="15">
        <v>36234</v>
      </c>
      <c r="F36" s="37">
        <v>-40</v>
      </c>
      <c r="G36" s="38">
        <v>-47</v>
      </c>
      <c r="H36" s="15">
        <v>40</v>
      </c>
      <c r="I36" s="16">
        <v>87</v>
      </c>
      <c r="J36" s="38">
        <v>7</v>
      </c>
      <c r="K36" s="15">
        <v>87</v>
      </c>
      <c r="L36" s="15">
        <v>42</v>
      </c>
      <c r="M36" s="15">
        <v>43</v>
      </c>
      <c r="N36" s="15">
        <v>1</v>
      </c>
      <c r="O36" s="15">
        <v>1</v>
      </c>
      <c r="P36" s="15">
        <v>80</v>
      </c>
      <c r="Q36" s="17">
        <v>52</v>
      </c>
      <c r="R36" s="15">
        <v>23</v>
      </c>
      <c r="S36" s="15">
        <v>3</v>
      </c>
      <c r="T36" s="178">
        <v>2</v>
      </c>
    </row>
    <row r="37" spans="1:20" s="173" customFormat="1" ht="15" customHeight="1">
      <c r="A37" s="459" t="s">
        <v>58</v>
      </c>
      <c r="B37" s="460" t="s">
        <v>58</v>
      </c>
      <c r="C37" s="38">
        <v>39524</v>
      </c>
      <c r="D37" s="15">
        <v>19415</v>
      </c>
      <c r="E37" s="15">
        <v>20109</v>
      </c>
      <c r="F37" s="37">
        <v>21</v>
      </c>
      <c r="G37" s="38">
        <v>-17</v>
      </c>
      <c r="H37" s="15">
        <v>21</v>
      </c>
      <c r="I37" s="16">
        <v>38</v>
      </c>
      <c r="J37" s="38">
        <v>38</v>
      </c>
      <c r="K37" s="15">
        <v>126</v>
      </c>
      <c r="L37" s="15">
        <v>85</v>
      </c>
      <c r="M37" s="15">
        <v>32</v>
      </c>
      <c r="N37" s="15">
        <v>9</v>
      </c>
      <c r="O37" s="15">
        <v>0</v>
      </c>
      <c r="P37" s="15">
        <v>88</v>
      </c>
      <c r="Q37" s="17">
        <v>62</v>
      </c>
      <c r="R37" s="15">
        <v>23</v>
      </c>
      <c r="S37" s="15">
        <v>3</v>
      </c>
      <c r="T37" s="178">
        <v>0</v>
      </c>
    </row>
    <row r="38" spans="1:20" s="173" customFormat="1" ht="15" customHeight="1">
      <c r="A38" s="459" t="s">
        <v>59</v>
      </c>
      <c r="B38" s="460" t="s">
        <v>58</v>
      </c>
      <c r="C38" s="38">
        <v>133366</v>
      </c>
      <c r="D38" s="15">
        <v>65111</v>
      </c>
      <c r="E38" s="15">
        <v>68255</v>
      </c>
      <c r="F38" s="179">
        <v>-25</v>
      </c>
      <c r="G38" s="38">
        <v>-53</v>
      </c>
      <c r="H38" s="15">
        <v>93</v>
      </c>
      <c r="I38" s="16">
        <v>146</v>
      </c>
      <c r="J38" s="38">
        <v>28</v>
      </c>
      <c r="K38" s="15">
        <v>290</v>
      </c>
      <c r="L38" s="15">
        <v>159</v>
      </c>
      <c r="M38" s="15">
        <v>112</v>
      </c>
      <c r="N38" s="15">
        <v>18</v>
      </c>
      <c r="O38" s="15">
        <v>1</v>
      </c>
      <c r="P38" s="15">
        <v>262</v>
      </c>
      <c r="Q38" s="17">
        <v>155</v>
      </c>
      <c r="R38" s="15">
        <v>93</v>
      </c>
      <c r="S38" s="15">
        <v>8</v>
      </c>
      <c r="T38" s="178">
        <v>6</v>
      </c>
    </row>
    <row r="39" spans="1:20" s="188" customFormat="1" ht="15" customHeight="1">
      <c r="A39" s="453" t="s">
        <v>157</v>
      </c>
      <c r="B39" s="504"/>
      <c r="C39" s="182">
        <v>1922558</v>
      </c>
      <c r="D39" s="183">
        <v>937540</v>
      </c>
      <c r="E39" s="184">
        <v>985018</v>
      </c>
      <c r="F39" s="185">
        <v>357</v>
      </c>
      <c r="G39" s="186">
        <v>-181</v>
      </c>
      <c r="H39" s="183">
        <v>1328</v>
      </c>
      <c r="I39" s="184">
        <v>1509</v>
      </c>
      <c r="J39" s="186">
        <v>538</v>
      </c>
      <c r="K39" s="183">
        <v>7675</v>
      </c>
      <c r="L39" s="183">
        <v>3872</v>
      </c>
      <c r="M39" s="185">
        <v>2961</v>
      </c>
      <c r="N39" s="183">
        <v>730</v>
      </c>
      <c r="O39" s="185">
        <v>112</v>
      </c>
      <c r="P39" s="183">
        <v>7137</v>
      </c>
      <c r="Q39" s="185">
        <v>3859</v>
      </c>
      <c r="R39" s="183">
        <v>2932</v>
      </c>
      <c r="S39" s="183">
        <v>193</v>
      </c>
      <c r="T39" s="187">
        <v>153</v>
      </c>
    </row>
    <row r="40" spans="1:20" s="180" customFormat="1" ht="4.5" customHeight="1">
      <c r="A40" s="181"/>
      <c r="B40" s="181"/>
      <c r="C40" s="185"/>
      <c r="D40" s="185"/>
      <c r="E40" s="185"/>
      <c r="F40" s="185"/>
      <c r="G40" s="189"/>
      <c r="H40" s="185"/>
      <c r="I40" s="185"/>
      <c r="J40" s="189"/>
      <c r="K40" s="185"/>
      <c r="L40" s="185"/>
      <c r="M40" s="185"/>
      <c r="N40" s="185"/>
      <c r="O40" s="185"/>
      <c r="P40" s="185"/>
      <c r="Q40" s="185"/>
      <c r="R40" s="185"/>
      <c r="S40" s="185"/>
      <c r="T40" s="185"/>
    </row>
    <row r="41" spans="1:20" s="173" customFormat="1" ht="15" customHeight="1">
      <c r="A41" s="505" t="s">
        <v>158</v>
      </c>
      <c r="B41" s="506"/>
      <c r="C41" s="190">
        <v>13777</v>
      </c>
      <c r="D41" s="191">
        <v>6721</v>
      </c>
      <c r="E41" s="190">
        <v>7056</v>
      </c>
      <c r="F41" s="192">
        <v>0</v>
      </c>
      <c r="G41" s="193">
        <v>-11</v>
      </c>
      <c r="H41" s="191">
        <v>8</v>
      </c>
      <c r="I41" s="194">
        <v>19</v>
      </c>
      <c r="J41" s="193">
        <v>11</v>
      </c>
      <c r="K41" s="191">
        <v>40</v>
      </c>
      <c r="L41" s="195">
        <v>28</v>
      </c>
      <c r="M41" s="190">
        <v>12</v>
      </c>
      <c r="N41" s="191">
        <v>0</v>
      </c>
      <c r="O41" s="190">
        <v>0</v>
      </c>
      <c r="P41" s="191">
        <v>29</v>
      </c>
      <c r="Q41" s="191">
        <v>20</v>
      </c>
      <c r="R41" s="195">
        <v>9</v>
      </c>
      <c r="S41" s="190">
        <v>0</v>
      </c>
      <c r="T41" s="196">
        <v>0</v>
      </c>
    </row>
    <row r="42" spans="1:20" s="173" customFormat="1" ht="15" customHeight="1">
      <c r="A42" s="35"/>
      <c r="B42" s="36" t="s">
        <v>57</v>
      </c>
      <c r="C42" s="17">
        <v>12320</v>
      </c>
      <c r="D42" s="15">
        <v>6002</v>
      </c>
      <c r="E42" s="15">
        <v>6318</v>
      </c>
      <c r="F42" s="37">
        <v>4</v>
      </c>
      <c r="G42" s="38">
        <v>-8</v>
      </c>
      <c r="H42" s="15">
        <v>8</v>
      </c>
      <c r="I42" s="15">
        <v>16</v>
      </c>
      <c r="J42" s="38">
        <v>12</v>
      </c>
      <c r="K42" s="15">
        <v>36</v>
      </c>
      <c r="L42" s="197">
        <v>25</v>
      </c>
      <c r="M42" s="17">
        <v>11</v>
      </c>
      <c r="N42" s="15">
        <v>0</v>
      </c>
      <c r="O42" s="17">
        <v>0</v>
      </c>
      <c r="P42" s="15">
        <v>24</v>
      </c>
      <c r="Q42" s="15">
        <v>16</v>
      </c>
      <c r="R42" s="197">
        <v>8</v>
      </c>
      <c r="S42" s="17">
        <v>0</v>
      </c>
      <c r="T42" s="178">
        <v>0</v>
      </c>
    </row>
    <row r="43" spans="1:20" s="173" customFormat="1" ht="15" customHeight="1">
      <c r="A43" s="35"/>
      <c r="B43" s="36" t="s">
        <v>56</v>
      </c>
      <c r="C43" s="17">
        <v>1457</v>
      </c>
      <c r="D43" s="15">
        <v>719</v>
      </c>
      <c r="E43" s="15">
        <v>738</v>
      </c>
      <c r="F43" s="37">
        <v>-4</v>
      </c>
      <c r="G43" s="38">
        <v>-3</v>
      </c>
      <c r="H43" s="15">
        <v>0</v>
      </c>
      <c r="I43" s="15">
        <v>3</v>
      </c>
      <c r="J43" s="38">
        <v>-1</v>
      </c>
      <c r="K43" s="15">
        <v>4</v>
      </c>
      <c r="L43" s="197">
        <v>3</v>
      </c>
      <c r="M43" s="17">
        <v>1</v>
      </c>
      <c r="N43" s="15">
        <v>0</v>
      </c>
      <c r="O43" s="17">
        <v>0</v>
      </c>
      <c r="P43" s="15">
        <v>5</v>
      </c>
      <c r="Q43" s="15">
        <v>4</v>
      </c>
      <c r="R43" s="197">
        <v>1</v>
      </c>
      <c r="S43" s="17">
        <v>0</v>
      </c>
      <c r="T43" s="178">
        <v>0</v>
      </c>
    </row>
    <row r="44" spans="1:20" s="173" customFormat="1" ht="15" customHeight="1">
      <c r="A44" s="455" t="s">
        <v>55</v>
      </c>
      <c r="B44" s="456"/>
      <c r="C44" s="61">
        <v>83968</v>
      </c>
      <c r="D44" s="198">
        <v>41809</v>
      </c>
      <c r="E44" s="61">
        <v>42159</v>
      </c>
      <c r="F44" s="199">
        <v>-23</v>
      </c>
      <c r="G44" s="200">
        <v>-18</v>
      </c>
      <c r="H44" s="198">
        <v>48</v>
      </c>
      <c r="I44" s="201">
        <v>66</v>
      </c>
      <c r="J44" s="65">
        <v>-5</v>
      </c>
      <c r="K44" s="198">
        <v>228</v>
      </c>
      <c r="L44" s="202">
        <v>140</v>
      </c>
      <c r="M44" s="61">
        <v>77</v>
      </c>
      <c r="N44" s="198">
        <v>9</v>
      </c>
      <c r="O44" s="61">
        <v>2</v>
      </c>
      <c r="P44" s="198">
        <v>233</v>
      </c>
      <c r="Q44" s="198">
        <v>175</v>
      </c>
      <c r="R44" s="202">
        <v>51</v>
      </c>
      <c r="S44" s="61">
        <v>4</v>
      </c>
      <c r="T44" s="203">
        <v>3</v>
      </c>
    </row>
    <row r="45" spans="1:20" s="173" customFormat="1" ht="15" customHeight="1">
      <c r="A45" s="35"/>
      <c r="B45" s="36" t="s">
        <v>54</v>
      </c>
      <c r="C45" s="17">
        <v>23778</v>
      </c>
      <c r="D45" s="15">
        <v>11633</v>
      </c>
      <c r="E45" s="15">
        <v>12145</v>
      </c>
      <c r="F45" s="37">
        <v>-20</v>
      </c>
      <c r="G45" s="38">
        <v>-5</v>
      </c>
      <c r="H45" s="15">
        <v>16</v>
      </c>
      <c r="I45" s="15">
        <v>21</v>
      </c>
      <c r="J45" s="38">
        <v>-15</v>
      </c>
      <c r="K45" s="15">
        <v>72</v>
      </c>
      <c r="L45" s="197">
        <v>49</v>
      </c>
      <c r="M45" s="17">
        <v>22</v>
      </c>
      <c r="N45" s="15">
        <v>1</v>
      </c>
      <c r="O45" s="17">
        <v>0</v>
      </c>
      <c r="P45" s="15">
        <v>87</v>
      </c>
      <c r="Q45" s="15">
        <v>71</v>
      </c>
      <c r="R45" s="197">
        <v>14</v>
      </c>
      <c r="S45" s="17">
        <v>2</v>
      </c>
      <c r="T45" s="178">
        <v>0</v>
      </c>
    </row>
    <row r="46" spans="1:20" s="173" customFormat="1" ht="15" customHeight="1">
      <c r="A46" s="35"/>
      <c r="B46" s="36" t="s">
        <v>53</v>
      </c>
      <c r="C46" s="17">
        <v>11493</v>
      </c>
      <c r="D46" s="15">
        <v>5717</v>
      </c>
      <c r="E46" s="15">
        <v>5776</v>
      </c>
      <c r="F46" s="37">
        <v>-8</v>
      </c>
      <c r="G46" s="38">
        <v>-1</v>
      </c>
      <c r="H46" s="15">
        <v>4</v>
      </c>
      <c r="I46" s="15">
        <v>5</v>
      </c>
      <c r="J46" s="38">
        <v>-7</v>
      </c>
      <c r="K46" s="15">
        <v>22</v>
      </c>
      <c r="L46" s="197">
        <v>9</v>
      </c>
      <c r="M46" s="17">
        <v>12</v>
      </c>
      <c r="N46" s="15">
        <v>0</v>
      </c>
      <c r="O46" s="17">
        <v>1</v>
      </c>
      <c r="P46" s="15">
        <v>29</v>
      </c>
      <c r="Q46" s="15">
        <v>22</v>
      </c>
      <c r="R46" s="197">
        <v>6</v>
      </c>
      <c r="S46" s="17">
        <v>0</v>
      </c>
      <c r="T46" s="178">
        <v>1</v>
      </c>
    </row>
    <row r="47" spans="1:20" s="173" customFormat="1" ht="15" customHeight="1">
      <c r="A47" s="35"/>
      <c r="B47" s="36" t="s">
        <v>52</v>
      </c>
      <c r="C47" s="17">
        <v>39552</v>
      </c>
      <c r="D47" s="15">
        <v>19965</v>
      </c>
      <c r="E47" s="15">
        <v>19587</v>
      </c>
      <c r="F47" s="37">
        <v>27</v>
      </c>
      <c r="G47" s="38">
        <v>0</v>
      </c>
      <c r="H47" s="15">
        <v>26</v>
      </c>
      <c r="I47" s="15">
        <v>26</v>
      </c>
      <c r="J47" s="38">
        <v>27</v>
      </c>
      <c r="K47" s="15">
        <v>126</v>
      </c>
      <c r="L47" s="197">
        <v>78</v>
      </c>
      <c r="M47" s="17">
        <v>39</v>
      </c>
      <c r="N47" s="15">
        <v>8</v>
      </c>
      <c r="O47" s="17">
        <v>1</v>
      </c>
      <c r="P47" s="15">
        <v>99</v>
      </c>
      <c r="Q47" s="15">
        <v>70</v>
      </c>
      <c r="R47" s="197">
        <v>28</v>
      </c>
      <c r="S47" s="17">
        <v>1</v>
      </c>
      <c r="T47" s="178">
        <v>0</v>
      </c>
    </row>
    <row r="48" spans="1:20" s="173" customFormat="1" ht="15" customHeight="1">
      <c r="A48" s="35"/>
      <c r="B48" s="36" t="s">
        <v>51</v>
      </c>
      <c r="C48" s="17">
        <v>9145</v>
      </c>
      <c r="D48" s="15">
        <v>4494</v>
      </c>
      <c r="E48" s="15">
        <v>4651</v>
      </c>
      <c r="F48" s="37">
        <v>-22</v>
      </c>
      <c r="G48" s="38">
        <v>-12</v>
      </c>
      <c r="H48" s="15">
        <v>2</v>
      </c>
      <c r="I48" s="15">
        <v>14</v>
      </c>
      <c r="J48" s="38">
        <v>-10</v>
      </c>
      <c r="K48" s="15">
        <v>8</v>
      </c>
      <c r="L48" s="197">
        <v>4</v>
      </c>
      <c r="M48" s="17">
        <v>4</v>
      </c>
      <c r="N48" s="15">
        <v>0</v>
      </c>
      <c r="O48" s="17">
        <v>0</v>
      </c>
      <c r="P48" s="15">
        <v>18</v>
      </c>
      <c r="Q48" s="15">
        <v>12</v>
      </c>
      <c r="R48" s="197">
        <v>3</v>
      </c>
      <c r="S48" s="17">
        <v>1</v>
      </c>
      <c r="T48" s="178">
        <v>2</v>
      </c>
    </row>
    <row r="49" spans="1:20" s="173" customFormat="1" ht="15" customHeight="1">
      <c r="A49" s="455" t="s">
        <v>50</v>
      </c>
      <c r="B49" s="456"/>
      <c r="C49" s="61">
        <v>13955</v>
      </c>
      <c r="D49" s="198">
        <v>6868</v>
      </c>
      <c r="E49" s="61">
        <v>7087</v>
      </c>
      <c r="F49" s="199">
        <v>-17</v>
      </c>
      <c r="G49" s="200">
        <v>-24</v>
      </c>
      <c r="H49" s="198">
        <v>5</v>
      </c>
      <c r="I49" s="201">
        <v>29</v>
      </c>
      <c r="J49" s="65">
        <v>7</v>
      </c>
      <c r="K49" s="198">
        <v>30</v>
      </c>
      <c r="L49" s="202">
        <v>17</v>
      </c>
      <c r="M49" s="61">
        <v>12</v>
      </c>
      <c r="N49" s="198">
        <v>1</v>
      </c>
      <c r="O49" s="61">
        <v>0</v>
      </c>
      <c r="P49" s="198">
        <v>23</v>
      </c>
      <c r="Q49" s="198">
        <v>12</v>
      </c>
      <c r="R49" s="202">
        <v>8</v>
      </c>
      <c r="S49" s="61">
        <v>3</v>
      </c>
      <c r="T49" s="203">
        <v>0</v>
      </c>
    </row>
    <row r="50" spans="1:20" s="173" customFormat="1" ht="15" customHeight="1">
      <c r="A50" s="35"/>
      <c r="B50" s="36" t="s">
        <v>49</v>
      </c>
      <c r="C50" s="17">
        <v>13955</v>
      </c>
      <c r="D50" s="15">
        <v>6868</v>
      </c>
      <c r="E50" s="15">
        <v>7087</v>
      </c>
      <c r="F50" s="37">
        <v>-17</v>
      </c>
      <c r="G50" s="38">
        <v>-24</v>
      </c>
      <c r="H50" s="15">
        <v>5</v>
      </c>
      <c r="I50" s="15">
        <v>29</v>
      </c>
      <c r="J50" s="38">
        <v>7</v>
      </c>
      <c r="K50" s="15">
        <v>30</v>
      </c>
      <c r="L50" s="197">
        <v>17</v>
      </c>
      <c r="M50" s="17">
        <v>12</v>
      </c>
      <c r="N50" s="15">
        <v>1</v>
      </c>
      <c r="O50" s="17">
        <v>0</v>
      </c>
      <c r="P50" s="15">
        <v>23</v>
      </c>
      <c r="Q50" s="15">
        <v>12</v>
      </c>
      <c r="R50" s="197">
        <v>8</v>
      </c>
      <c r="S50" s="17">
        <v>3</v>
      </c>
      <c r="T50" s="178">
        <v>0</v>
      </c>
    </row>
    <row r="51" spans="1:20" s="173" customFormat="1" ht="15" customHeight="1">
      <c r="A51" s="455" t="s">
        <v>48</v>
      </c>
      <c r="B51" s="456"/>
      <c r="C51" s="61">
        <v>45864</v>
      </c>
      <c r="D51" s="198">
        <v>22502</v>
      </c>
      <c r="E51" s="61">
        <v>23362</v>
      </c>
      <c r="F51" s="199">
        <v>-40</v>
      </c>
      <c r="G51" s="200">
        <v>-25</v>
      </c>
      <c r="H51" s="198">
        <v>24</v>
      </c>
      <c r="I51" s="201">
        <v>49</v>
      </c>
      <c r="J51" s="65">
        <v>-15</v>
      </c>
      <c r="K51" s="198">
        <v>119</v>
      </c>
      <c r="L51" s="202">
        <v>76</v>
      </c>
      <c r="M51" s="61">
        <v>41</v>
      </c>
      <c r="N51" s="198">
        <v>0</v>
      </c>
      <c r="O51" s="61">
        <v>2</v>
      </c>
      <c r="P51" s="198">
        <v>134</v>
      </c>
      <c r="Q51" s="198">
        <v>85</v>
      </c>
      <c r="R51" s="202">
        <v>45</v>
      </c>
      <c r="S51" s="61">
        <v>2</v>
      </c>
      <c r="T51" s="203">
        <v>2</v>
      </c>
    </row>
    <row r="52" spans="1:20" s="173" customFormat="1" ht="15" customHeight="1">
      <c r="A52" s="35"/>
      <c r="B52" s="36" t="s">
        <v>47</v>
      </c>
      <c r="C52" s="17">
        <v>33588</v>
      </c>
      <c r="D52" s="15">
        <v>16347</v>
      </c>
      <c r="E52" s="15">
        <v>17241</v>
      </c>
      <c r="F52" s="37">
        <v>-1</v>
      </c>
      <c r="G52" s="38">
        <v>-16</v>
      </c>
      <c r="H52" s="15">
        <v>18</v>
      </c>
      <c r="I52" s="15">
        <v>34</v>
      </c>
      <c r="J52" s="38">
        <v>15</v>
      </c>
      <c r="K52" s="15">
        <v>95</v>
      </c>
      <c r="L52" s="197">
        <v>63</v>
      </c>
      <c r="M52" s="17">
        <v>32</v>
      </c>
      <c r="N52" s="15">
        <v>0</v>
      </c>
      <c r="O52" s="17">
        <v>0</v>
      </c>
      <c r="P52" s="15">
        <v>80</v>
      </c>
      <c r="Q52" s="15">
        <v>43</v>
      </c>
      <c r="R52" s="197">
        <v>35</v>
      </c>
      <c r="S52" s="17">
        <v>2</v>
      </c>
      <c r="T52" s="178">
        <v>0</v>
      </c>
    </row>
    <row r="53" spans="1:20" s="173" customFormat="1" ht="15" customHeight="1">
      <c r="A53" s="35"/>
      <c r="B53" s="36" t="s">
        <v>46</v>
      </c>
      <c r="C53" s="17">
        <v>12276</v>
      </c>
      <c r="D53" s="15">
        <v>6155</v>
      </c>
      <c r="E53" s="15">
        <v>6121</v>
      </c>
      <c r="F53" s="37">
        <v>-39</v>
      </c>
      <c r="G53" s="38">
        <v>-9</v>
      </c>
      <c r="H53" s="15">
        <v>6</v>
      </c>
      <c r="I53" s="15">
        <v>15</v>
      </c>
      <c r="J53" s="38">
        <v>-30</v>
      </c>
      <c r="K53" s="15">
        <v>24</v>
      </c>
      <c r="L53" s="197">
        <v>13</v>
      </c>
      <c r="M53" s="17">
        <v>9</v>
      </c>
      <c r="N53" s="15">
        <v>0</v>
      </c>
      <c r="O53" s="17">
        <v>2</v>
      </c>
      <c r="P53" s="15">
        <v>54</v>
      </c>
      <c r="Q53" s="15">
        <v>42</v>
      </c>
      <c r="R53" s="197">
        <v>10</v>
      </c>
      <c r="S53" s="17">
        <v>0</v>
      </c>
      <c r="T53" s="178">
        <v>2</v>
      </c>
    </row>
    <row r="54" spans="1:20" s="173" customFormat="1" ht="15" customHeight="1">
      <c r="A54" s="455" t="s">
        <v>45</v>
      </c>
      <c r="B54" s="456"/>
      <c r="C54" s="61">
        <v>68900</v>
      </c>
      <c r="D54" s="198">
        <v>33610</v>
      </c>
      <c r="E54" s="61">
        <v>35290</v>
      </c>
      <c r="F54" s="199">
        <v>-8</v>
      </c>
      <c r="G54" s="65">
        <v>-5</v>
      </c>
      <c r="H54" s="198">
        <v>50</v>
      </c>
      <c r="I54" s="201">
        <v>55</v>
      </c>
      <c r="J54" s="65">
        <v>-3</v>
      </c>
      <c r="K54" s="198">
        <v>211</v>
      </c>
      <c r="L54" s="61">
        <v>157</v>
      </c>
      <c r="M54" s="198">
        <v>48</v>
      </c>
      <c r="N54" s="61">
        <v>3</v>
      </c>
      <c r="O54" s="204">
        <v>3</v>
      </c>
      <c r="P54" s="198">
        <v>214</v>
      </c>
      <c r="Q54" s="198">
        <v>161</v>
      </c>
      <c r="R54" s="61">
        <v>49</v>
      </c>
      <c r="S54" s="198">
        <v>2</v>
      </c>
      <c r="T54" s="201">
        <v>2</v>
      </c>
    </row>
    <row r="55" spans="1:20" s="173" customFormat="1" ht="15" customHeight="1">
      <c r="A55" s="35"/>
      <c r="B55" s="36" t="s">
        <v>44</v>
      </c>
      <c r="C55" s="17">
        <v>14396</v>
      </c>
      <c r="D55" s="15">
        <v>6950</v>
      </c>
      <c r="E55" s="15">
        <v>7446</v>
      </c>
      <c r="F55" s="37">
        <v>-25</v>
      </c>
      <c r="G55" s="38">
        <v>-11</v>
      </c>
      <c r="H55" s="15">
        <v>6</v>
      </c>
      <c r="I55" s="15">
        <v>17</v>
      </c>
      <c r="J55" s="38">
        <v>-14</v>
      </c>
      <c r="K55" s="15">
        <v>27</v>
      </c>
      <c r="L55" s="17">
        <v>18</v>
      </c>
      <c r="M55" s="15">
        <v>8</v>
      </c>
      <c r="N55" s="17">
        <v>0</v>
      </c>
      <c r="O55" s="39">
        <v>1</v>
      </c>
      <c r="P55" s="15">
        <v>41</v>
      </c>
      <c r="Q55" s="15">
        <v>31</v>
      </c>
      <c r="R55" s="17">
        <v>7</v>
      </c>
      <c r="S55" s="15">
        <v>2</v>
      </c>
      <c r="T55" s="16">
        <v>1</v>
      </c>
    </row>
    <row r="56" spans="1:20" s="173" customFormat="1" ht="15" customHeight="1">
      <c r="A56" s="35"/>
      <c r="B56" s="36" t="s">
        <v>43</v>
      </c>
      <c r="C56" s="17">
        <v>18648</v>
      </c>
      <c r="D56" s="15">
        <v>9246</v>
      </c>
      <c r="E56" s="15">
        <v>9402</v>
      </c>
      <c r="F56" s="37">
        <v>-4</v>
      </c>
      <c r="G56" s="38">
        <v>-10</v>
      </c>
      <c r="H56" s="15">
        <v>7</v>
      </c>
      <c r="I56" s="15">
        <v>17</v>
      </c>
      <c r="J56" s="38">
        <v>6</v>
      </c>
      <c r="K56" s="15">
        <v>57</v>
      </c>
      <c r="L56" s="17">
        <v>49</v>
      </c>
      <c r="M56" s="15">
        <v>7</v>
      </c>
      <c r="N56" s="17">
        <v>1</v>
      </c>
      <c r="O56" s="39">
        <v>0</v>
      </c>
      <c r="P56" s="15">
        <v>51</v>
      </c>
      <c r="Q56" s="15">
        <v>32</v>
      </c>
      <c r="R56" s="17">
        <v>19</v>
      </c>
      <c r="S56" s="15">
        <v>0</v>
      </c>
      <c r="T56" s="16">
        <v>0</v>
      </c>
    </row>
    <row r="57" spans="1:20" s="173" customFormat="1" ht="15" customHeight="1">
      <c r="A57" s="35"/>
      <c r="B57" s="36" t="s">
        <v>42</v>
      </c>
      <c r="C57" s="17">
        <v>35856</v>
      </c>
      <c r="D57" s="15">
        <v>17414</v>
      </c>
      <c r="E57" s="15">
        <v>18442</v>
      </c>
      <c r="F57" s="37">
        <v>21</v>
      </c>
      <c r="G57" s="38">
        <v>16</v>
      </c>
      <c r="H57" s="15">
        <v>37</v>
      </c>
      <c r="I57" s="15">
        <v>21</v>
      </c>
      <c r="J57" s="38">
        <v>5</v>
      </c>
      <c r="K57" s="15">
        <v>127</v>
      </c>
      <c r="L57" s="17">
        <v>90</v>
      </c>
      <c r="M57" s="15">
        <v>33</v>
      </c>
      <c r="N57" s="17">
        <v>2</v>
      </c>
      <c r="O57" s="39">
        <v>2</v>
      </c>
      <c r="P57" s="15">
        <v>122</v>
      </c>
      <c r="Q57" s="15">
        <v>98</v>
      </c>
      <c r="R57" s="17">
        <v>23</v>
      </c>
      <c r="S57" s="15">
        <v>0</v>
      </c>
      <c r="T57" s="16">
        <v>1</v>
      </c>
    </row>
    <row r="58" spans="1:20" s="173" customFormat="1" ht="15" customHeight="1">
      <c r="A58" s="455" t="s">
        <v>41</v>
      </c>
      <c r="B58" s="456"/>
      <c r="C58" s="61">
        <v>93965</v>
      </c>
      <c r="D58" s="198">
        <v>46686</v>
      </c>
      <c r="E58" s="61">
        <v>47279</v>
      </c>
      <c r="F58" s="199">
        <v>57</v>
      </c>
      <c r="G58" s="65">
        <v>-1</v>
      </c>
      <c r="H58" s="198">
        <v>68</v>
      </c>
      <c r="I58" s="201">
        <v>69</v>
      </c>
      <c r="J58" s="65">
        <v>58</v>
      </c>
      <c r="K58" s="198">
        <v>335</v>
      </c>
      <c r="L58" s="61">
        <v>254</v>
      </c>
      <c r="M58" s="198">
        <v>74</v>
      </c>
      <c r="N58" s="61">
        <v>2</v>
      </c>
      <c r="O58" s="204">
        <v>5</v>
      </c>
      <c r="P58" s="198">
        <v>277</v>
      </c>
      <c r="Q58" s="198">
        <v>178</v>
      </c>
      <c r="R58" s="61">
        <v>99</v>
      </c>
      <c r="S58" s="198">
        <v>0</v>
      </c>
      <c r="T58" s="201">
        <v>0</v>
      </c>
    </row>
    <row r="59" spans="1:20" s="173" customFormat="1" ht="15" customHeight="1">
      <c r="A59" s="35"/>
      <c r="B59" s="36" t="s">
        <v>40</v>
      </c>
      <c r="C59" s="17">
        <v>28268</v>
      </c>
      <c r="D59" s="15">
        <v>14566</v>
      </c>
      <c r="E59" s="15">
        <v>13702</v>
      </c>
      <c r="F59" s="37">
        <v>24</v>
      </c>
      <c r="G59" s="38">
        <v>-6</v>
      </c>
      <c r="H59" s="15">
        <v>22</v>
      </c>
      <c r="I59" s="16">
        <v>28</v>
      </c>
      <c r="J59" s="38">
        <v>30</v>
      </c>
      <c r="K59" s="15">
        <v>142</v>
      </c>
      <c r="L59" s="17">
        <v>103</v>
      </c>
      <c r="M59" s="15">
        <v>33</v>
      </c>
      <c r="N59" s="17">
        <v>2</v>
      </c>
      <c r="O59" s="39">
        <v>4</v>
      </c>
      <c r="P59" s="15">
        <v>112</v>
      </c>
      <c r="Q59" s="15">
        <v>68</v>
      </c>
      <c r="R59" s="17">
        <v>44</v>
      </c>
      <c r="S59" s="15">
        <v>0</v>
      </c>
      <c r="T59" s="16">
        <v>0</v>
      </c>
    </row>
    <row r="60" spans="1:20" s="173" customFormat="1" ht="15" customHeight="1">
      <c r="A60" s="35"/>
      <c r="B60" s="36" t="s">
        <v>39</v>
      </c>
      <c r="C60" s="17">
        <v>8370</v>
      </c>
      <c r="D60" s="15">
        <v>4071</v>
      </c>
      <c r="E60" s="15">
        <v>4299</v>
      </c>
      <c r="F60" s="37">
        <v>0</v>
      </c>
      <c r="G60" s="38">
        <v>0</v>
      </c>
      <c r="H60" s="15">
        <v>7</v>
      </c>
      <c r="I60" s="16">
        <v>7</v>
      </c>
      <c r="J60" s="38">
        <v>0</v>
      </c>
      <c r="K60" s="15">
        <v>8</v>
      </c>
      <c r="L60" s="17">
        <v>6</v>
      </c>
      <c r="M60" s="15">
        <v>2</v>
      </c>
      <c r="N60" s="17">
        <v>0</v>
      </c>
      <c r="O60" s="39">
        <v>0</v>
      </c>
      <c r="P60" s="15">
        <v>8</v>
      </c>
      <c r="Q60" s="15">
        <v>4</v>
      </c>
      <c r="R60" s="17">
        <v>4</v>
      </c>
      <c r="S60" s="15">
        <v>0</v>
      </c>
      <c r="T60" s="16">
        <v>0</v>
      </c>
    </row>
    <row r="61" spans="1:20" s="173" customFormat="1" ht="15" customHeight="1">
      <c r="A61" s="35"/>
      <c r="B61" s="36" t="s">
        <v>38</v>
      </c>
      <c r="C61" s="17">
        <v>51620</v>
      </c>
      <c r="D61" s="15">
        <v>25183</v>
      </c>
      <c r="E61" s="15">
        <v>26437</v>
      </c>
      <c r="F61" s="37">
        <v>29</v>
      </c>
      <c r="G61" s="38">
        <v>4</v>
      </c>
      <c r="H61" s="15">
        <v>34</v>
      </c>
      <c r="I61" s="16">
        <v>30</v>
      </c>
      <c r="J61" s="38">
        <v>25</v>
      </c>
      <c r="K61" s="15">
        <v>173</v>
      </c>
      <c r="L61" s="17">
        <v>135</v>
      </c>
      <c r="M61" s="15">
        <v>37</v>
      </c>
      <c r="N61" s="17">
        <v>0</v>
      </c>
      <c r="O61" s="39">
        <v>1</v>
      </c>
      <c r="P61" s="15">
        <v>148</v>
      </c>
      <c r="Q61" s="15">
        <v>100</v>
      </c>
      <c r="R61" s="17">
        <v>48</v>
      </c>
      <c r="S61" s="15">
        <v>0</v>
      </c>
      <c r="T61" s="16">
        <v>0</v>
      </c>
    </row>
    <row r="62" spans="1:20" s="173" customFormat="1" ht="15" customHeight="1">
      <c r="A62" s="35"/>
      <c r="B62" s="36" t="s">
        <v>37</v>
      </c>
      <c r="C62" s="17">
        <v>5707</v>
      </c>
      <c r="D62" s="15">
        <v>2866</v>
      </c>
      <c r="E62" s="15">
        <v>2841</v>
      </c>
      <c r="F62" s="37">
        <v>4</v>
      </c>
      <c r="G62" s="38">
        <v>1</v>
      </c>
      <c r="H62" s="15">
        <v>5</v>
      </c>
      <c r="I62" s="16">
        <v>4</v>
      </c>
      <c r="J62" s="38">
        <v>3</v>
      </c>
      <c r="K62" s="15">
        <v>12</v>
      </c>
      <c r="L62" s="17">
        <v>10</v>
      </c>
      <c r="M62" s="15">
        <v>2</v>
      </c>
      <c r="N62" s="17">
        <v>0</v>
      </c>
      <c r="O62" s="39">
        <v>0</v>
      </c>
      <c r="P62" s="15">
        <v>9</v>
      </c>
      <c r="Q62" s="15">
        <v>6</v>
      </c>
      <c r="R62" s="17">
        <v>3</v>
      </c>
      <c r="S62" s="15">
        <v>0</v>
      </c>
      <c r="T62" s="16">
        <v>0</v>
      </c>
    </row>
    <row r="63" spans="1:20" s="173" customFormat="1" ht="15" customHeight="1">
      <c r="A63" s="455" t="s">
        <v>36</v>
      </c>
      <c r="B63" s="456"/>
      <c r="C63" s="61">
        <v>30955</v>
      </c>
      <c r="D63" s="198">
        <v>15059</v>
      </c>
      <c r="E63" s="61">
        <v>15896</v>
      </c>
      <c r="F63" s="199">
        <v>-26</v>
      </c>
      <c r="G63" s="65">
        <v>-19</v>
      </c>
      <c r="H63" s="198">
        <v>17</v>
      </c>
      <c r="I63" s="203">
        <v>36</v>
      </c>
      <c r="J63" s="65">
        <v>-7</v>
      </c>
      <c r="K63" s="198">
        <v>68</v>
      </c>
      <c r="L63" s="61">
        <v>40</v>
      </c>
      <c r="M63" s="198">
        <v>16</v>
      </c>
      <c r="N63" s="61">
        <v>6</v>
      </c>
      <c r="O63" s="204">
        <v>6</v>
      </c>
      <c r="P63" s="198">
        <v>75</v>
      </c>
      <c r="Q63" s="198">
        <v>54</v>
      </c>
      <c r="R63" s="61">
        <v>17</v>
      </c>
      <c r="S63" s="198">
        <v>0</v>
      </c>
      <c r="T63" s="201">
        <v>4</v>
      </c>
    </row>
    <row r="64" spans="1:20" s="173" customFormat="1" ht="15" customHeight="1">
      <c r="A64" s="35"/>
      <c r="B64" s="36" t="s">
        <v>35</v>
      </c>
      <c r="C64" s="38">
        <v>7241</v>
      </c>
      <c r="D64" s="15">
        <v>3487</v>
      </c>
      <c r="E64" s="15">
        <v>3754</v>
      </c>
      <c r="F64" s="37">
        <v>3</v>
      </c>
      <c r="G64" s="38">
        <v>-2</v>
      </c>
      <c r="H64" s="15">
        <v>5</v>
      </c>
      <c r="I64" s="16">
        <v>7</v>
      </c>
      <c r="J64" s="38">
        <v>5</v>
      </c>
      <c r="K64" s="15">
        <v>28</v>
      </c>
      <c r="L64" s="17">
        <v>16</v>
      </c>
      <c r="M64" s="15">
        <v>9</v>
      </c>
      <c r="N64" s="17">
        <v>3</v>
      </c>
      <c r="O64" s="39">
        <v>0</v>
      </c>
      <c r="P64" s="15">
        <v>23</v>
      </c>
      <c r="Q64" s="15">
        <v>17</v>
      </c>
      <c r="R64" s="17">
        <v>6</v>
      </c>
      <c r="S64" s="15">
        <v>0</v>
      </c>
      <c r="T64" s="16">
        <v>0</v>
      </c>
    </row>
    <row r="65" spans="1:20" s="173" customFormat="1" ht="15" customHeight="1">
      <c r="A65" s="55"/>
      <c r="B65" s="205" t="s">
        <v>34</v>
      </c>
      <c r="C65" s="17">
        <v>23714</v>
      </c>
      <c r="D65" s="15">
        <v>11572</v>
      </c>
      <c r="E65" s="15">
        <v>12142</v>
      </c>
      <c r="F65" s="37">
        <v>-29</v>
      </c>
      <c r="G65" s="38">
        <v>-17</v>
      </c>
      <c r="H65" s="15">
        <v>12</v>
      </c>
      <c r="I65" s="16">
        <v>29</v>
      </c>
      <c r="J65" s="38">
        <v>-12</v>
      </c>
      <c r="K65" s="15">
        <v>40</v>
      </c>
      <c r="L65" s="17">
        <v>24</v>
      </c>
      <c r="M65" s="15">
        <v>7</v>
      </c>
      <c r="N65" s="17">
        <v>3</v>
      </c>
      <c r="O65" s="39">
        <v>6</v>
      </c>
      <c r="P65" s="15">
        <v>52</v>
      </c>
      <c r="Q65" s="15">
        <v>37</v>
      </c>
      <c r="R65" s="17">
        <v>11</v>
      </c>
      <c r="S65" s="15">
        <v>0</v>
      </c>
      <c r="T65" s="16">
        <v>4</v>
      </c>
    </row>
    <row r="66" spans="1:20" s="173" customFormat="1" ht="15" customHeight="1">
      <c r="A66" s="455" t="s">
        <v>33</v>
      </c>
      <c r="B66" s="456"/>
      <c r="C66" s="61">
        <v>41521</v>
      </c>
      <c r="D66" s="198">
        <v>20071</v>
      </c>
      <c r="E66" s="61">
        <v>21450</v>
      </c>
      <c r="F66" s="199">
        <v>-32</v>
      </c>
      <c r="G66" s="65">
        <v>-40</v>
      </c>
      <c r="H66" s="198">
        <v>18</v>
      </c>
      <c r="I66" s="201">
        <v>58</v>
      </c>
      <c r="J66" s="65">
        <v>8</v>
      </c>
      <c r="K66" s="198">
        <v>87</v>
      </c>
      <c r="L66" s="61">
        <v>73</v>
      </c>
      <c r="M66" s="198">
        <v>12</v>
      </c>
      <c r="N66" s="61">
        <v>1</v>
      </c>
      <c r="O66" s="204">
        <v>1</v>
      </c>
      <c r="P66" s="198">
        <v>79</v>
      </c>
      <c r="Q66" s="198">
        <v>57</v>
      </c>
      <c r="R66" s="61">
        <v>20</v>
      </c>
      <c r="S66" s="198">
        <v>2</v>
      </c>
      <c r="T66" s="201">
        <v>0</v>
      </c>
    </row>
    <row r="67" spans="1:20" s="173" customFormat="1" ht="15" customHeight="1">
      <c r="A67" s="35"/>
      <c r="B67" s="36" t="s">
        <v>32</v>
      </c>
      <c r="C67" s="17">
        <v>16682</v>
      </c>
      <c r="D67" s="15">
        <v>8085</v>
      </c>
      <c r="E67" s="15">
        <v>8597</v>
      </c>
      <c r="F67" s="37">
        <v>-19</v>
      </c>
      <c r="G67" s="38">
        <v>-20</v>
      </c>
      <c r="H67" s="15">
        <v>7</v>
      </c>
      <c r="I67" s="16">
        <v>27</v>
      </c>
      <c r="J67" s="38">
        <v>1</v>
      </c>
      <c r="K67" s="15">
        <v>30</v>
      </c>
      <c r="L67" s="17">
        <v>25</v>
      </c>
      <c r="M67" s="15">
        <v>4</v>
      </c>
      <c r="N67" s="17">
        <v>1</v>
      </c>
      <c r="O67" s="39">
        <v>0</v>
      </c>
      <c r="P67" s="15">
        <v>29</v>
      </c>
      <c r="Q67" s="15">
        <v>22</v>
      </c>
      <c r="R67" s="17">
        <v>5</v>
      </c>
      <c r="S67" s="15">
        <v>2</v>
      </c>
      <c r="T67" s="16">
        <v>0</v>
      </c>
    </row>
    <row r="68" spans="1:20" s="173" customFormat="1" ht="15" customHeight="1">
      <c r="A68" s="35"/>
      <c r="B68" s="36" t="s">
        <v>31</v>
      </c>
      <c r="C68" s="17">
        <v>24839</v>
      </c>
      <c r="D68" s="15">
        <v>11986</v>
      </c>
      <c r="E68" s="15">
        <v>12853</v>
      </c>
      <c r="F68" s="37">
        <v>-13</v>
      </c>
      <c r="G68" s="38">
        <v>-20</v>
      </c>
      <c r="H68" s="15">
        <v>11</v>
      </c>
      <c r="I68" s="16">
        <v>31</v>
      </c>
      <c r="J68" s="38">
        <v>7</v>
      </c>
      <c r="K68" s="15">
        <v>57</v>
      </c>
      <c r="L68" s="17">
        <v>48</v>
      </c>
      <c r="M68" s="15">
        <v>8</v>
      </c>
      <c r="N68" s="17">
        <v>0</v>
      </c>
      <c r="O68" s="39">
        <v>1</v>
      </c>
      <c r="P68" s="15">
        <v>50</v>
      </c>
      <c r="Q68" s="15">
        <v>35</v>
      </c>
      <c r="R68" s="17">
        <v>15</v>
      </c>
      <c r="S68" s="15">
        <v>0</v>
      </c>
      <c r="T68" s="16">
        <v>0</v>
      </c>
    </row>
    <row r="69" spans="1:20" s="173" customFormat="1" ht="15" customHeight="1">
      <c r="A69" s="455" t="s">
        <v>30</v>
      </c>
      <c r="B69" s="456"/>
      <c r="C69" s="206">
        <v>6315</v>
      </c>
      <c r="D69" s="198">
        <v>3452</v>
      </c>
      <c r="E69" s="61">
        <v>2863</v>
      </c>
      <c r="F69" s="207">
        <v>-19</v>
      </c>
      <c r="G69" s="208">
        <v>3</v>
      </c>
      <c r="H69" s="209">
        <v>8</v>
      </c>
      <c r="I69" s="210">
        <v>5</v>
      </c>
      <c r="J69" s="65">
        <v>-22</v>
      </c>
      <c r="K69" s="209">
        <v>13</v>
      </c>
      <c r="L69" s="206">
        <v>7</v>
      </c>
      <c r="M69" s="209">
        <v>5</v>
      </c>
      <c r="N69" s="206">
        <v>1</v>
      </c>
      <c r="O69" s="211">
        <v>0</v>
      </c>
      <c r="P69" s="209">
        <v>35</v>
      </c>
      <c r="Q69" s="209">
        <v>32</v>
      </c>
      <c r="R69" s="206">
        <v>2</v>
      </c>
      <c r="S69" s="209">
        <v>0</v>
      </c>
      <c r="T69" s="210">
        <v>1</v>
      </c>
    </row>
    <row r="70" spans="1:20" s="173" customFormat="1" ht="15" customHeight="1">
      <c r="A70" s="35"/>
      <c r="B70" s="36" t="s">
        <v>29</v>
      </c>
      <c r="C70" s="17">
        <v>6315</v>
      </c>
      <c r="D70" s="15">
        <v>3452</v>
      </c>
      <c r="E70" s="15">
        <v>2863</v>
      </c>
      <c r="F70" s="212">
        <v>-19</v>
      </c>
      <c r="G70" s="35">
        <v>3</v>
      </c>
      <c r="H70" s="15">
        <v>8</v>
      </c>
      <c r="I70" s="16">
        <v>5</v>
      </c>
      <c r="J70" s="35">
        <v>-22</v>
      </c>
      <c r="K70" s="15">
        <v>13</v>
      </c>
      <c r="L70" s="17">
        <v>7</v>
      </c>
      <c r="M70" s="15">
        <v>5</v>
      </c>
      <c r="N70" s="17">
        <v>1</v>
      </c>
      <c r="O70" s="39">
        <v>0</v>
      </c>
      <c r="P70" s="15">
        <v>35</v>
      </c>
      <c r="Q70" s="15">
        <v>32</v>
      </c>
      <c r="R70" s="17">
        <v>2</v>
      </c>
      <c r="S70" s="15">
        <v>0</v>
      </c>
      <c r="T70" s="16">
        <v>1</v>
      </c>
    </row>
    <row r="71" spans="1:20" s="173" customFormat="1" ht="15" customHeight="1">
      <c r="A71" s="455" t="s">
        <v>28</v>
      </c>
      <c r="B71" s="456"/>
      <c r="C71" s="206">
        <v>12354</v>
      </c>
      <c r="D71" s="198">
        <v>6100</v>
      </c>
      <c r="E71" s="61">
        <v>6254</v>
      </c>
      <c r="F71" s="207">
        <v>-16</v>
      </c>
      <c r="G71" s="208">
        <v>-6</v>
      </c>
      <c r="H71" s="209">
        <v>5</v>
      </c>
      <c r="I71" s="210">
        <v>11</v>
      </c>
      <c r="J71" s="65">
        <v>-10</v>
      </c>
      <c r="K71" s="209">
        <v>29</v>
      </c>
      <c r="L71" s="206">
        <v>14</v>
      </c>
      <c r="M71" s="209">
        <v>15</v>
      </c>
      <c r="N71" s="206">
        <v>0</v>
      </c>
      <c r="O71" s="211">
        <v>0</v>
      </c>
      <c r="P71" s="209">
        <v>39</v>
      </c>
      <c r="Q71" s="209">
        <v>30</v>
      </c>
      <c r="R71" s="206">
        <v>8</v>
      </c>
      <c r="S71" s="209">
        <v>0</v>
      </c>
      <c r="T71" s="210">
        <v>1</v>
      </c>
    </row>
    <row r="72" spans="1:20" s="173" customFormat="1" ht="15" customHeight="1">
      <c r="A72" s="35"/>
      <c r="B72" s="36" t="s">
        <v>27</v>
      </c>
      <c r="C72" s="213">
        <v>12354</v>
      </c>
      <c r="D72" s="15">
        <v>6100</v>
      </c>
      <c r="E72" s="15">
        <v>6254</v>
      </c>
      <c r="F72" s="212">
        <v>-16</v>
      </c>
      <c r="G72" s="35">
        <v>-6</v>
      </c>
      <c r="H72" s="15">
        <v>5</v>
      </c>
      <c r="I72" s="16">
        <v>11</v>
      </c>
      <c r="J72" s="35">
        <v>-10</v>
      </c>
      <c r="K72" s="15">
        <v>29</v>
      </c>
      <c r="L72" s="17">
        <v>14</v>
      </c>
      <c r="M72" s="15">
        <v>15</v>
      </c>
      <c r="N72" s="17">
        <v>0</v>
      </c>
      <c r="O72" s="214">
        <v>0</v>
      </c>
      <c r="P72" s="15">
        <v>39</v>
      </c>
      <c r="Q72" s="15">
        <v>30</v>
      </c>
      <c r="R72" s="17">
        <v>8</v>
      </c>
      <c r="S72" s="15">
        <v>0</v>
      </c>
      <c r="T72" s="16">
        <v>1</v>
      </c>
    </row>
    <row r="73" spans="1:20" s="173" customFormat="1" ht="15" customHeight="1">
      <c r="A73" s="453" t="s">
        <v>26</v>
      </c>
      <c r="B73" s="454"/>
      <c r="C73" s="215">
        <v>411574</v>
      </c>
      <c r="D73" s="183">
        <v>202878</v>
      </c>
      <c r="E73" s="185">
        <v>208696</v>
      </c>
      <c r="F73" s="216">
        <v>-124</v>
      </c>
      <c r="G73" s="217">
        <v>-146</v>
      </c>
      <c r="H73" s="218">
        <v>251</v>
      </c>
      <c r="I73" s="219">
        <v>397</v>
      </c>
      <c r="J73" s="217">
        <v>22</v>
      </c>
      <c r="K73" s="218">
        <v>1160</v>
      </c>
      <c r="L73" s="215">
        <v>806</v>
      </c>
      <c r="M73" s="218">
        <v>312</v>
      </c>
      <c r="N73" s="215">
        <v>23</v>
      </c>
      <c r="O73" s="220">
        <v>19</v>
      </c>
      <c r="P73" s="218">
        <v>1138</v>
      </c>
      <c r="Q73" s="218">
        <v>804</v>
      </c>
      <c r="R73" s="215">
        <v>308</v>
      </c>
      <c r="S73" s="218">
        <v>13</v>
      </c>
      <c r="T73" s="219">
        <v>13</v>
      </c>
    </row>
    <row r="74" spans="1:20" s="172" customFormat="1" ht="4.5" customHeight="1">
      <c r="A74" s="213"/>
      <c r="B74" s="2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22"/>
    </row>
    <row r="75" spans="1:20" s="173" customFormat="1" ht="15" customHeight="1">
      <c r="A75" s="507" t="s">
        <v>25</v>
      </c>
      <c r="B75" s="508"/>
      <c r="C75" s="223">
        <v>177107</v>
      </c>
      <c r="D75" s="224">
        <v>87348</v>
      </c>
      <c r="E75" s="223">
        <v>89759</v>
      </c>
      <c r="F75" s="225">
        <v>-85</v>
      </c>
      <c r="G75" s="226">
        <v>-97</v>
      </c>
      <c r="H75" s="224">
        <v>94</v>
      </c>
      <c r="I75" s="223">
        <v>191</v>
      </c>
      <c r="J75" s="227">
        <v>12</v>
      </c>
      <c r="K75" s="224">
        <v>440</v>
      </c>
      <c r="L75" s="223">
        <v>257</v>
      </c>
      <c r="M75" s="224">
        <v>154</v>
      </c>
      <c r="N75" s="223">
        <v>27</v>
      </c>
      <c r="O75" s="228">
        <v>2</v>
      </c>
      <c r="P75" s="224">
        <v>428</v>
      </c>
      <c r="Q75" s="224">
        <v>295</v>
      </c>
      <c r="R75" s="223">
        <v>119</v>
      </c>
      <c r="S75" s="224">
        <v>9</v>
      </c>
      <c r="T75" s="229">
        <v>5</v>
      </c>
    </row>
    <row r="76" spans="1:20" s="173" customFormat="1" ht="15" customHeight="1">
      <c r="A76" s="457" t="s">
        <v>24</v>
      </c>
      <c r="B76" s="458"/>
      <c r="C76" s="58">
        <v>1529114</v>
      </c>
      <c r="D76" s="57">
        <v>746871</v>
      </c>
      <c r="E76" s="58">
        <v>782243</v>
      </c>
      <c r="F76" s="230">
        <v>606</v>
      </c>
      <c r="G76" s="17">
        <v>89</v>
      </c>
      <c r="H76" s="57">
        <v>1114</v>
      </c>
      <c r="I76" s="58">
        <v>1025</v>
      </c>
      <c r="J76" s="38">
        <v>517</v>
      </c>
      <c r="K76" s="57">
        <v>7147</v>
      </c>
      <c r="L76" s="58">
        <v>3704</v>
      </c>
      <c r="M76" s="57">
        <v>2665</v>
      </c>
      <c r="N76" s="58">
        <v>671</v>
      </c>
      <c r="O76" s="231">
        <v>107</v>
      </c>
      <c r="P76" s="57">
        <v>6630</v>
      </c>
      <c r="Q76" s="57">
        <v>3639</v>
      </c>
      <c r="R76" s="58">
        <v>2693</v>
      </c>
      <c r="S76" s="57">
        <v>161</v>
      </c>
      <c r="T76" s="232">
        <v>137</v>
      </c>
    </row>
    <row r="77" spans="1:20" s="173" customFormat="1" ht="15" customHeight="1">
      <c r="A77" s="457" t="s">
        <v>23</v>
      </c>
      <c r="B77" s="458"/>
      <c r="C77" s="58">
        <v>205842</v>
      </c>
      <c r="D77" s="57">
        <v>100241</v>
      </c>
      <c r="E77" s="58">
        <v>105601</v>
      </c>
      <c r="F77" s="230">
        <v>-83</v>
      </c>
      <c r="G77" s="17">
        <v>-112</v>
      </c>
      <c r="H77" s="57">
        <v>128</v>
      </c>
      <c r="I77" s="58">
        <v>240</v>
      </c>
      <c r="J77" s="38">
        <v>29</v>
      </c>
      <c r="K77" s="57">
        <v>445</v>
      </c>
      <c r="L77" s="58">
        <v>272</v>
      </c>
      <c r="M77" s="57">
        <v>140</v>
      </c>
      <c r="N77" s="58">
        <v>25</v>
      </c>
      <c r="O77" s="231">
        <v>8</v>
      </c>
      <c r="P77" s="57">
        <v>416</v>
      </c>
      <c r="Q77" s="57">
        <v>266</v>
      </c>
      <c r="R77" s="58">
        <v>130</v>
      </c>
      <c r="S77" s="57">
        <v>10</v>
      </c>
      <c r="T77" s="232">
        <v>10</v>
      </c>
    </row>
    <row r="78" spans="1:20" s="173" customFormat="1" ht="15" customHeight="1">
      <c r="A78" s="457" t="s">
        <v>22</v>
      </c>
      <c r="B78" s="458"/>
      <c r="C78" s="58">
        <v>69866</v>
      </c>
      <c r="D78" s="57">
        <v>33632</v>
      </c>
      <c r="E78" s="58">
        <v>36234</v>
      </c>
      <c r="F78" s="230">
        <v>-40</v>
      </c>
      <c r="G78" s="17">
        <v>-47</v>
      </c>
      <c r="H78" s="57">
        <v>40</v>
      </c>
      <c r="I78" s="58">
        <v>87</v>
      </c>
      <c r="J78" s="38">
        <v>7</v>
      </c>
      <c r="K78" s="57">
        <v>87</v>
      </c>
      <c r="L78" s="58">
        <v>42</v>
      </c>
      <c r="M78" s="57">
        <v>43</v>
      </c>
      <c r="N78" s="58">
        <v>1</v>
      </c>
      <c r="O78" s="231">
        <v>1</v>
      </c>
      <c r="P78" s="57">
        <v>80</v>
      </c>
      <c r="Q78" s="57">
        <v>52</v>
      </c>
      <c r="R78" s="58">
        <v>23</v>
      </c>
      <c r="S78" s="57">
        <v>3</v>
      </c>
      <c r="T78" s="232">
        <v>2</v>
      </c>
    </row>
    <row r="79" spans="1:20" s="173" customFormat="1" ht="15" customHeight="1">
      <c r="A79" s="457" t="s">
        <v>21</v>
      </c>
      <c r="B79" s="458"/>
      <c r="C79" s="58">
        <v>81909</v>
      </c>
      <c r="D79" s="57">
        <v>39825</v>
      </c>
      <c r="E79" s="58">
        <v>42084</v>
      </c>
      <c r="F79" s="230">
        <v>-50</v>
      </c>
      <c r="G79" s="17">
        <v>-50</v>
      </c>
      <c r="H79" s="57">
        <v>41</v>
      </c>
      <c r="I79" s="58">
        <v>91</v>
      </c>
      <c r="J79" s="38">
        <v>0</v>
      </c>
      <c r="K79" s="57">
        <v>128</v>
      </c>
      <c r="L79" s="58">
        <v>86</v>
      </c>
      <c r="M79" s="57">
        <v>37</v>
      </c>
      <c r="N79" s="58">
        <v>2</v>
      </c>
      <c r="O79" s="231">
        <v>3</v>
      </c>
      <c r="P79" s="57">
        <v>128</v>
      </c>
      <c r="Q79" s="57">
        <v>83</v>
      </c>
      <c r="R79" s="58">
        <v>39</v>
      </c>
      <c r="S79" s="57">
        <v>4</v>
      </c>
      <c r="T79" s="232">
        <v>2</v>
      </c>
    </row>
    <row r="80" spans="1:20" s="173" customFormat="1" ht="15" customHeight="1">
      <c r="A80" s="457" t="s">
        <v>20</v>
      </c>
      <c r="B80" s="458"/>
      <c r="C80" s="58">
        <v>193007</v>
      </c>
      <c r="D80" s="57">
        <v>94674</v>
      </c>
      <c r="E80" s="58">
        <v>98333</v>
      </c>
      <c r="F80" s="230">
        <v>-44</v>
      </c>
      <c r="G80" s="17">
        <v>-50</v>
      </c>
      <c r="H80" s="57">
        <v>126</v>
      </c>
      <c r="I80" s="58">
        <v>176</v>
      </c>
      <c r="J80" s="38">
        <v>6</v>
      </c>
      <c r="K80" s="57">
        <v>425</v>
      </c>
      <c r="L80" s="58">
        <v>268</v>
      </c>
      <c r="M80" s="57">
        <v>139</v>
      </c>
      <c r="N80" s="58">
        <v>13</v>
      </c>
      <c r="O80" s="231">
        <v>5</v>
      </c>
      <c r="P80" s="57">
        <v>419</v>
      </c>
      <c r="Q80" s="57">
        <v>259</v>
      </c>
      <c r="R80" s="58">
        <v>138</v>
      </c>
      <c r="S80" s="57">
        <v>13</v>
      </c>
      <c r="T80" s="232">
        <v>9</v>
      </c>
    </row>
    <row r="81" spans="1:20" s="173" customFormat="1" ht="15" customHeight="1">
      <c r="A81" s="451" t="s">
        <v>19</v>
      </c>
      <c r="B81" s="452"/>
      <c r="C81" s="58">
        <v>77287</v>
      </c>
      <c r="D81" s="57">
        <v>37827</v>
      </c>
      <c r="E81" s="58">
        <v>39460</v>
      </c>
      <c r="F81" s="230">
        <v>-71</v>
      </c>
      <c r="G81" s="17">
        <v>-60</v>
      </c>
      <c r="H81" s="57">
        <v>36</v>
      </c>
      <c r="I81" s="58">
        <v>96</v>
      </c>
      <c r="J81" s="38">
        <v>-11</v>
      </c>
      <c r="K81" s="57">
        <v>163</v>
      </c>
      <c r="L81" s="58">
        <v>49</v>
      </c>
      <c r="M81" s="57">
        <v>95</v>
      </c>
      <c r="N81" s="58">
        <v>14</v>
      </c>
      <c r="O81" s="231">
        <v>5</v>
      </c>
      <c r="P81" s="57">
        <v>174</v>
      </c>
      <c r="Q81" s="57">
        <v>69</v>
      </c>
      <c r="R81" s="58">
        <v>98</v>
      </c>
      <c r="S81" s="57">
        <v>6</v>
      </c>
      <c r="T81" s="232">
        <v>1</v>
      </c>
    </row>
    <row r="82" spans="1:20" s="173" customFormat="1" ht="15" customHeight="1">
      <c r="A82" s="453" t="s">
        <v>18</v>
      </c>
      <c r="B82" s="454"/>
      <c r="C82" s="185">
        <v>2334132</v>
      </c>
      <c r="D82" s="183">
        <v>1140418</v>
      </c>
      <c r="E82" s="185">
        <v>1193714</v>
      </c>
      <c r="F82" s="233">
        <v>233</v>
      </c>
      <c r="G82" s="189">
        <v>-327</v>
      </c>
      <c r="H82" s="183">
        <v>1579</v>
      </c>
      <c r="I82" s="185">
        <v>1906</v>
      </c>
      <c r="J82" s="186">
        <v>560</v>
      </c>
      <c r="K82" s="183">
        <v>8835</v>
      </c>
      <c r="L82" s="185">
        <v>4678</v>
      </c>
      <c r="M82" s="183">
        <v>3273</v>
      </c>
      <c r="N82" s="185">
        <v>753</v>
      </c>
      <c r="O82" s="234">
        <v>131</v>
      </c>
      <c r="P82" s="183">
        <v>8275</v>
      </c>
      <c r="Q82" s="183">
        <v>4663</v>
      </c>
      <c r="R82" s="185">
        <v>3240</v>
      </c>
      <c r="S82" s="183">
        <v>206</v>
      </c>
      <c r="T82" s="184">
        <v>166</v>
      </c>
    </row>
    <row r="83" spans="1:20" s="26" customFormat="1" ht="15.75" customHeight="1">
      <c r="A83" s="40" t="s">
        <v>91</v>
      </c>
      <c r="B83" s="272" t="s">
        <v>87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235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</mergeCells>
  <conditionalFormatting sqref="N5:N6 T17:T20 O4:P6 M1 M7:P20 Q5:Q20 R1:T1 R4:S20 M4:M6 T4:T5 M40:T83">
    <cfRule type="cellIs" priority="6" dxfId="73" operator="equal" stopIfTrue="1">
      <formula>FALSE</formula>
    </cfRule>
  </conditionalFormatting>
  <conditionalFormatting sqref="T7">
    <cfRule type="cellIs" priority="5" dxfId="73" operator="equal" stopIfTrue="1">
      <formula>FALSE</formula>
    </cfRule>
  </conditionalFormatting>
  <conditionalFormatting sqref="T20">
    <cfRule type="cellIs" priority="4" dxfId="73" operator="equal" stopIfTrue="1">
      <formula>FALSE</formula>
    </cfRule>
  </conditionalFormatting>
  <conditionalFormatting sqref="M21:P21 P22 Q21:T22 M39:T39 P27:S38">
    <cfRule type="cellIs" priority="3" dxfId="73" operator="equal" stopIfTrue="1">
      <formula>FALSE</formula>
    </cfRule>
  </conditionalFormatting>
  <conditionalFormatting sqref="P23:T23 P24:S26">
    <cfRule type="cellIs" priority="2" dxfId="73" operator="equal" stopIfTrue="1">
      <formula>FALSE</formula>
    </cfRule>
  </conditionalFormatting>
  <conditionalFormatting sqref="T24:T38">
    <cfRule type="cellIs" priority="1" dxfId="73" operator="equal" stopIfTrue="1">
      <formula>FALSE</formula>
    </cfRule>
  </conditionalFormatting>
  <printOptions horizontalCentered="1" verticalCentered="1"/>
  <pageMargins left="0.4724409448818898" right="0.4724409448818898" top="0.5511811023622047" bottom="0.5511811023622047" header="0.31496062992125984" footer="0.31496062992125984"/>
  <pageSetup fitToHeight="1" fitToWidth="1" horizontalDpi="600" verticalDpi="600" orientation="portrait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SheetLayoutView="100" zoomScalePageLayoutView="0" workbookViewId="0" topLeftCell="A37">
      <selection activeCell="H15" sqref="H15"/>
    </sheetView>
  </sheetViews>
  <sheetFormatPr defaultColWidth="9.140625" defaultRowHeight="15"/>
  <cols>
    <col min="1" max="1" width="10.28125" style="14" customWidth="1"/>
    <col min="2" max="4" width="7.7109375" style="14" customWidth="1"/>
    <col min="5" max="7" width="7.7109375" style="26" customWidth="1"/>
    <col min="8" max="9" width="7.140625" style="26" customWidth="1"/>
    <col min="10" max="11" width="7.140625" style="331" customWidth="1"/>
    <col min="12" max="15" width="7.140625" style="26" customWidth="1"/>
  </cols>
  <sheetData>
    <row r="1" ht="20.25" customHeight="1">
      <c r="A1" s="74" t="s">
        <v>104</v>
      </c>
    </row>
    <row r="2" spans="1:15" ht="20.25" customHeight="1">
      <c r="A2" s="509" t="s">
        <v>111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/>
    </row>
    <row r="3" spans="1:15" ht="20.25" customHeight="1">
      <c r="A3" s="510" t="s">
        <v>250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/>
    </row>
    <row r="4" spans="1:15" ht="20.25" customHeight="1">
      <c r="A4" s="25"/>
      <c r="B4" s="25"/>
      <c r="C4" s="25"/>
      <c r="D4" s="25"/>
      <c r="E4" s="32"/>
      <c r="F4" s="331"/>
      <c r="G4" s="31"/>
      <c r="H4" s="331"/>
      <c r="I4" s="331"/>
      <c r="L4" s="331"/>
      <c r="M4" s="511" t="s">
        <v>132</v>
      </c>
      <c r="N4" s="522"/>
      <c r="O4" s="331"/>
    </row>
    <row r="5" spans="1:15" ht="20.25" customHeight="1">
      <c r="A5" s="523" t="s">
        <v>103</v>
      </c>
      <c r="B5" s="514" t="s">
        <v>251</v>
      </c>
      <c r="C5" s="515"/>
      <c r="D5" s="515"/>
      <c r="E5" s="517" t="s">
        <v>162</v>
      </c>
      <c r="F5" s="515"/>
      <c r="G5" s="515"/>
      <c r="H5" s="332" t="s">
        <v>81</v>
      </c>
      <c r="I5" s="525" t="s">
        <v>80</v>
      </c>
      <c r="J5" s="526"/>
      <c r="K5" s="527"/>
      <c r="L5" s="528" t="s">
        <v>79</v>
      </c>
      <c r="M5" s="526"/>
      <c r="N5" s="527"/>
      <c r="O5" s="332" t="s">
        <v>81</v>
      </c>
    </row>
    <row r="6" spans="1:15" ht="20.25" customHeight="1">
      <c r="A6" s="524"/>
      <c r="B6" s="425" t="s">
        <v>274</v>
      </c>
      <c r="C6" s="274" t="s">
        <v>77</v>
      </c>
      <c r="D6" s="275" t="s">
        <v>76</v>
      </c>
      <c r="E6" s="426" t="s">
        <v>275</v>
      </c>
      <c r="F6" s="274" t="s">
        <v>77</v>
      </c>
      <c r="G6" s="275" t="s">
        <v>76</v>
      </c>
      <c r="H6" s="277" t="s">
        <v>268</v>
      </c>
      <c r="I6" s="278" t="s">
        <v>261</v>
      </c>
      <c r="J6" s="279" t="s">
        <v>269</v>
      </c>
      <c r="K6" s="280" t="s">
        <v>270</v>
      </c>
      <c r="L6" s="281" t="s">
        <v>271</v>
      </c>
      <c r="M6" s="279" t="s">
        <v>272</v>
      </c>
      <c r="N6" s="282" t="s">
        <v>273</v>
      </c>
      <c r="O6" s="277" t="s">
        <v>276</v>
      </c>
    </row>
    <row r="7" spans="1:15" ht="20.25" customHeight="1">
      <c r="A7" s="30" t="s">
        <v>102</v>
      </c>
      <c r="B7" s="333">
        <v>1082756</v>
      </c>
      <c r="C7" s="334">
        <v>527534</v>
      </c>
      <c r="D7" s="334">
        <v>555222</v>
      </c>
      <c r="E7" s="335">
        <v>1046737</v>
      </c>
      <c r="F7" s="334">
        <v>508130</v>
      </c>
      <c r="G7" s="336">
        <v>538607</v>
      </c>
      <c r="H7" s="335">
        <v>36019</v>
      </c>
      <c r="I7" s="335">
        <v>4870</v>
      </c>
      <c r="J7" s="334">
        <v>43672</v>
      </c>
      <c r="K7" s="336">
        <v>38802</v>
      </c>
      <c r="L7" s="335">
        <v>25020</v>
      </c>
      <c r="M7" s="334">
        <v>347986</v>
      </c>
      <c r="N7" s="283">
        <v>322966</v>
      </c>
      <c r="O7" s="421">
        <v>29890</v>
      </c>
    </row>
    <row r="8" spans="1:15" ht="20.25" customHeight="1">
      <c r="A8" s="237" t="s">
        <v>74</v>
      </c>
      <c r="B8" s="238">
        <v>310625</v>
      </c>
      <c r="C8" s="239">
        <v>150825</v>
      </c>
      <c r="D8" s="239">
        <v>159800</v>
      </c>
      <c r="E8" s="240">
        <v>291994</v>
      </c>
      <c r="F8" s="239">
        <v>140637</v>
      </c>
      <c r="G8" s="238">
        <v>151357</v>
      </c>
      <c r="H8" s="240">
        <v>18631</v>
      </c>
      <c r="I8" s="240">
        <v>-119</v>
      </c>
      <c r="J8" s="241">
        <v>11079</v>
      </c>
      <c r="K8" s="242">
        <v>11198</v>
      </c>
      <c r="L8" s="240">
        <v>12659</v>
      </c>
      <c r="M8" s="239">
        <v>110536</v>
      </c>
      <c r="N8" s="243">
        <v>97877</v>
      </c>
      <c r="O8" s="422">
        <v>12540</v>
      </c>
    </row>
    <row r="9" spans="1:15" ht="20.25" customHeight="1">
      <c r="A9" s="337" t="s">
        <v>73</v>
      </c>
      <c r="B9" s="336">
        <v>194923</v>
      </c>
      <c r="C9" s="29">
        <v>95689</v>
      </c>
      <c r="D9" s="69">
        <v>99234</v>
      </c>
      <c r="E9" s="335">
        <v>190806</v>
      </c>
      <c r="F9" s="334">
        <v>93676</v>
      </c>
      <c r="G9" s="336">
        <v>97130</v>
      </c>
      <c r="H9" s="27">
        <v>4117</v>
      </c>
      <c r="I9" s="27">
        <v>2961</v>
      </c>
      <c r="J9" s="67">
        <v>9669</v>
      </c>
      <c r="K9" s="68">
        <v>6708</v>
      </c>
      <c r="L9" s="27">
        <v>-86</v>
      </c>
      <c r="M9" s="29">
        <v>67490</v>
      </c>
      <c r="N9" s="69">
        <v>67576</v>
      </c>
      <c r="O9" s="423">
        <v>2875</v>
      </c>
    </row>
    <row r="10" spans="1:15" ht="20.25" customHeight="1">
      <c r="A10" s="66" t="s">
        <v>72</v>
      </c>
      <c r="B10" s="336">
        <v>133585</v>
      </c>
      <c r="C10" s="29">
        <v>66983</v>
      </c>
      <c r="D10" s="69">
        <v>66602</v>
      </c>
      <c r="E10" s="27">
        <v>132159</v>
      </c>
      <c r="F10" s="29">
        <v>65140</v>
      </c>
      <c r="G10" s="28">
        <v>67019</v>
      </c>
      <c r="H10" s="27">
        <v>1426</v>
      </c>
      <c r="I10" s="27">
        <v>493</v>
      </c>
      <c r="J10" s="67">
        <v>5681</v>
      </c>
      <c r="K10" s="68">
        <v>5188</v>
      </c>
      <c r="L10" s="27">
        <v>2196</v>
      </c>
      <c r="M10" s="29">
        <v>44914</v>
      </c>
      <c r="N10" s="69">
        <v>42718</v>
      </c>
      <c r="O10" s="423">
        <v>2689</v>
      </c>
    </row>
    <row r="11" spans="1:15" ht="20.25" customHeight="1">
      <c r="A11" s="66" t="s">
        <v>71</v>
      </c>
      <c r="B11" s="336">
        <v>226919</v>
      </c>
      <c r="C11" s="29">
        <v>109337</v>
      </c>
      <c r="D11" s="69">
        <v>117582</v>
      </c>
      <c r="E11" s="27">
        <v>220380</v>
      </c>
      <c r="F11" s="29">
        <v>107083</v>
      </c>
      <c r="G11" s="28">
        <v>113297</v>
      </c>
      <c r="H11" s="27">
        <v>6539</v>
      </c>
      <c r="I11" s="27">
        <v>316</v>
      </c>
      <c r="J11" s="67">
        <v>9177</v>
      </c>
      <c r="K11" s="68">
        <v>8861</v>
      </c>
      <c r="L11" s="27">
        <v>7062</v>
      </c>
      <c r="M11" s="29">
        <v>65817</v>
      </c>
      <c r="N11" s="69">
        <v>58755</v>
      </c>
      <c r="O11" s="423">
        <v>7378</v>
      </c>
    </row>
    <row r="12" spans="1:15" ht="20.25" customHeight="1">
      <c r="A12" s="339" t="s">
        <v>70</v>
      </c>
      <c r="B12" s="336">
        <v>216704</v>
      </c>
      <c r="C12" s="29">
        <v>104700</v>
      </c>
      <c r="D12" s="29">
        <v>112004</v>
      </c>
      <c r="E12" s="335">
        <v>211398</v>
      </c>
      <c r="F12" s="334">
        <v>101594</v>
      </c>
      <c r="G12" s="336">
        <v>109804</v>
      </c>
      <c r="H12" s="27">
        <v>5306</v>
      </c>
      <c r="I12" s="27">
        <v>1219</v>
      </c>
      <c r="J12" s="67">
        <v>8066</v>
      </c>
      <c r="K12" s="68">
        <v>6847</v>
      </c>
      <c r="L12" s="27">
        <v>3189</v>
      </c>
      <c r="M12" s="29">
        <v>59229</v>
      </c>
      <c r="N12" s="69">
        <v>56040</v>
      </c>
      <c r="O12" s="423">
        <v>4408</v>
      </c>
    </row>
    <row r="13" spans="1:15" ht="20.25" customHeight="1">
      <c r="A13" s="284" t="s">
        <v>69</v>
      </c>
      <c r="B13" s="285">
        <v>147168</v>
      </c>
      <c r="C13" s="245">
        <v>71807</v>
      </c>
      <c r="D13" s="245">
        <v>75361</v>
      </c>
      <c r="E13" s="286">
        <v>160394</v>
      </c>
      <c r="F13" s="285">
        <v>76940</v>
      </c>
      <c r="G13" s="287">
        <v>83454</v>
      </c>
      <c r="H13" s="246">
        <v>-13226</v>
      </c>
      <c r="I13" s="247">
        <v>-7340</v>
      </c>
      <c r="J13" s="248">
        <v>4788</v>
      </c>
      <c r="K13" s="249">
        <v>12128</v>
      </c>
      <c r="L13" s="247">
        <v>-7340</v>
      </c>
      <c r="M13" s="245">
        <v>20093</v>
      </c>
      <c r="N13" s="250">
        <v>27433</v>
      </c>
      <c r="O13" s="246">
        <v>-14680</v>
      </c>
    </row>
    <row r="14" spans="1:15" ht="20.25" customHeight="1">
      <c r="A14" s="251" t="s">
        <v>68</v>
      </c>
      <c r="B14" s="285">
        <v>54158</v>
      </c>
      <c r="C14" s="245">
        <v>25755</v>
      </c>
      <c r="D14" s="245">
        <v>28403</v>
      </c>
      <c r="E14" s="340">
        <v>56221</v>
      </c>
      <c r="F14" s="341">
        <v>26714</v>
      </c>
      <c r="G14" s="342">
        <v>29507</v>
      </c>
      <c r="H14" s="246">
        <v>-2063</v>
      </c>
      <c r="I14" s="247">
        <v>-1612</v>
      </c>
      <c r="J14" s="248">
        <v>1528</v>
      </c>
      <c r="K14" s="249">
        <v>3140</v>
      </c>
      <c r="L14" s="247">
        <v>-470</v>
      </c>
      <c r="M14" s="245">
        <v>9586</v>
      </c>
      <c r="N14" s="250">
        <v>10056</v>
      </c>
      <c r="O14" s="246">
        <v>-2082</v>
      </c>
    </row>
    <row r="15" spans="1:15" ht="20.25" customHeight="1">
      <c r="A15" s="251" t="s">
        <v>67</v>
      </c>
      <c r="B15" s="285">
        <v>64933</v>
      </c>
      <c r="C15" s="245">
        <v>31727</v>
      </c>
      <c r="D15" s="245">
        <v>33206</v>
      </c>
      <c r="E15" s="340">
        <v>73154</v>
      </c>
      <c r="F15" s="341">
        <v>35076</v>
      </c>
      <c r="G15" s="342">
        <v>38078</v>
      </c>
      <c r="H15" s="246">
        <v>-8221</v>
      </c>
      <c r="I15" s="247">
        <v>-3711</v>
      </c>
      <c r="J15" s="248">
        <v>1727</v>
      </c>
      <c r="K15" s="249">
        <v>5438</v>
      </c>
      <c r="L15" s="247">
        <v>-4126</v>
      </c>
      <c r="M15" s="245">
        <v>7177</v>
      </c>
      <c r="N15" s="250">
        <v>11303</v>
      </c>
      <c r="O15" s="246">
        <v>-7837</v>
      </c>
    </row>
    <row r="16" spans="1:15" ht="20.25" customHeight="1">
      <c r="A16" s="343" t="s">
        <v>66</v>
      </c>
      <c r="B16" s="285">
        <v>35241</v>
      </c>
      <c r="C16" s="245">
        <v>17111</v>
      </c>
      <c r="D16" s="245">
        <v>18130</v>
      </c>
      <c r="E16" s="340">
        <v>37273</v>
      </c>
      <c r="F16" s="341">
        <v>18095</v>
      </c>
      <c r="G16" s="342">
        <v>19178</v>
      </c>
      <c r="H16" s="246">
        <v>-2032</v>
      </c>
      <c r="I16" s="247">
        <v>-1296</v>
      </c>
      <c r="J16" s="248">
        <v>1035</v>
      </c>
      <c r="K16" s="249">
        <v>2331</v>
      </c>
      <c r="L16" s="247">
        <v>-924</v>
      </c>
      <c r="M16" s="245">
        <v>4307</v>
      </c>
      <c r="N16" s="250">
        <v>5231</v>
      </c>
      <c r="O16" s="246">
        <v>-2220</v>
      </c>
    </row>
    <row r="17" spans="1:15" ht="20.25" customHeight="1">
      <c r="A17" s="343" t="s">
        <v>65</v>
      </c>
      <c r="B17" s="285">
        <v>76691</v>
      </c>
      <c r="C17" s="245">
        <v>37611</v>
      </c>
      <c r="D17" s="245">
        <v>39080</v>
      </c>
      <c r="E17" s="340">
        <v>73603</v>
      </c>
      <c r="F17" s="341">
        <v>35815</v>
      </c>
      <c r="G17" s="342">
        <v>37788</v>
      </c>
      <c r="H17" s="246">
        <v>3088</v>
      </c>
      <c r="I17" s="247">
        <v>-302</v>
      </c>
      <c r="J17" s="248">
        <v>3266</v>
      </c>
      <c r="K17" s="249">
        <v>3568</v>
      </c>
      <c r="L17" s="247">
        <v>3763</v>
      </c>
      <c r="M17" s="245">
        <v>21125</v>
      </c>
      <c r="N17" s="250">
        <v>17362</v>
      </c>
      <c r="O17" s="246">
        <v>3461</v>
      </c>
    </row>
    <row r="18" spans="1:15" ht="20.25" customHeight="1">
      <c r="A18" s="343" t="s">
        <v>64</v>
      </c>
      <c r="B18" s="285">
        <v>30166</v>
      </c>
      <c r="C18" s="245">
        <v>14839</v>
      </c>
      <c r="D18" s="245">
        <v>15327</v>
      </c>
      <c r="E18" s="340">
        <v>31188</v>
      </c>
      <c r="F18" s="341">
        <v>15250</v>
      </c>
      <c r="G18" s="342">
        <v>15938</v>
      </c>
      <c r="H18" s="246">
        <v>-1022</v>
      </c>
      <c r="I18" s="247">
        <v>-1082</v>
      </c>
      <c r="J18" s="248">
        <v>857</v>
      </c>
      <c r="K18" s="249">
        <v>1939</v>
      </c>
      <c r="L18" s="247">
        <v>-301</v>
      </c>
      <c r="M18" s="245">
        <v>4604</v>
      </c>
      <c r="N18" s="250">
        <v>4905</v>
      </c>
      <c r="O18" s="246">
        <v>-1383</v>
      </c>
    </row>
    <row r="19" spans="1:15" ht="20.25" customHeight="1">
      <c r="A19" s="343" t="s">
        <v>63</v>
      </c>
      <c r="B19" s="285">
        <v>62088</v>
      </c>
      <c r="C19" s="245">
        <v>31047</v>
      </c>
      <c r="D19" s="245">
        <v>31041</v>
      </c>
      <c r="E19" s="340">
        <v>62990</v>
      </c>
      <c r="F19" s="341">
        <v>31528</v>
      </c>
      <c r="G19" s="342">
        <v>31462</v>
      </c>
      <c r="H19" s="246">
        <v>-902</v>
      </c>
      <c r="I19" s="247">
        <v>480</v>
      </c>
      <c r="J19" s="248">
        <v>2798</v>
      </c>
      <c r="K19" s="249">
        <v>2318</v>
      </c>
      <c r="L19" s="247">
        <v>-1164</v>
      </c>
      <c r="M19" s="245">
        <v>19811</v>
      </c>
      <c r="N19" s="250">
        <v>20975</v>
      </c>
      <c r="O19" s="246">
        <v>-684</v>
      </c>
    </row>
    <row r="20" spans="1:15" ht="20.25" customHeight="1">
      <c r="A20" s="343" t="s">
        <v>62</v>
      </c>
      <c r="B20" s="285">
        <v>44692</v>
      </c>
      <c r="C20" s="245">
        <v>22126</v>
      </c>
      <c r="D20" s="245">
        <v>22566</v>
      </c>
      <c r="E20" s="340">
        <v>44160</v>
      </c>
      <c r="F20" s="341">
        <v>21707</v>
      </c>
      <c r="G20" s="342">
        <v>22453</v>
      </c>
      <c r="H20" s="246">
        <v>532</v>
      </c>
      <c r="I20" s="247">
        <v>-65</v>
      </c>
      <c r="J20" s="248">
        <v>1766</v>
      </c>
      <c r="K20" s="249">
        <v>1831</v>
      </c>
      <c r="L20" s="247">
        <v>81</v>
      </c>
      <c r="M20" s="245">
        <v>10481</v>
      </c>
      <c r="N20" s="250">
        <v>10400</v>
      </c>
      <c r="O20" s="246">
        <v>16</v>
      </c>
    </row>
    <row r="21" spans="1:15" ht="20.25" customHeight="1">
      <c r="A21" s="251" t="s">
        <v>106</v>
      </c>
      <c r="B21" s="285">
        <v>81909</v>
      </c>
      <c r="C21" s="245">
        <v>39825</v>
      </c>
      <c r="D21" s="245">
        <v>42084</v>
      </c>
      <c r="E21" s="340">
        <v>83691</v>
      </c>
      <c r="F21" s="341">
        <v>40308</v>
      </c>
      <c r="G21" s="342">
        <v>43383</v>
      </c>
      <c r="H21" s="246">
        <v>-1782</v>
      </c>
      <c r="I21" s="247">
        <v>-2892</v>
      </c>
      <c r="J21" s="248">
        <v>2653</v>
      </c>
      <c r="K21" s="249">
        <v>5545</v>
      </c>
      <c r="L21" s="247">
        <v>-172</v>
      </c>
      <c r="M21" s="245">
        <v>9523</v>
      </c>
      <c r="N21" s="250">
        <v>9695</v>
      </c>
      <c r="O21" s="246">
        <v>-3064</v>
      </c>
    </row>
    <row r="22" spans="1:15" ht="20.25" customHeight="1">
      <c r="A22" s="343" t="s">
        <v>107</v>
      </c>
      <c r="B22" s="285">
        <v>69866</v>
      </c>
      <c r="C22" s="245">
        <v>33632</v>
      </c>
      <c r="D22" s="245">
        <v>36234</v>
      </c>
      <c r="E22" s="340">
        <v>74474</v>
      </c>
      <c r="F22" s="341">
        <v>35748</v>
      </c>
      <c r="G22" s="342">
        <v>38726</v>
      </c>
      <c r="H22" s="246">
        <v>-4608</v>
      </c>
      <c r="I22" s="247">
        <v>-3310</v>
      </c>
      <c r="J22" s="248">
        <v>1992</v>
      </c>
      <c r="K22" s="249">
        <v>5302</v>
      </c>
      <c r="L22" s="247">
        <v>-1512</v>
      </c>
      <c r="M22" s="245">
        <v>6926</v>
      </c>
      <c r="N22" s="250">
        <v>8438</v>
      </c>
      <c r="O22" s="246">
        <v>-4822</v>
      </c>
    </row>
    <row r="23" spans="1:15" ht="20.25" customHeight="1">
      <c r="A23" s="343" t="s">
        <v>58</v>
      </c>
      <c r="B23" s="285">
        <v>39524</v>
      </c>
      <c r="C23" s="245">
        <v>19415</v>
      </c>
      <c r="D23" s="245">
        <v>20109</v>
      </c>
      <c r="E23" s="340">
        <v>42840</v>
      </c>
      <c r="F23" s="341">
        <v>20828</v>
      </c>
      <c r="G23" s="342">
        <v>22012</v>
      </c>
      <c r="H23" s="246">
        <v>-3316</v>
      </c>
      <c r="I23" s="247">
        <v>-1381</v>
      </c>
      <c r="J23" s="248">
        <v>1510</v>
      </c>
      <c r="K23" s="249">
        <v>2891</v>
      </c>
      <c r="L23" s="247">
        <v>-1679</v>
      </c>
      <c r="M23" s="245">
        <v>8241</v>
      </c>
      <c r="N23" s="250">
        <v>9920</v>
      </c>
      <c r="O23" s="246">
        <v>-3060</v>
      </c>
    </row>
    <row r="24" spans="1:15" ht="20.25" customHeight="1">
      <c r="A24" s="343" t="s">
        <v>59</v>
      </c>
      <c r="B24" s="285">
        <v>133366</v>
      </c>
      <c r="C24" s="245">
        <v>65111</v>
      </c>
      <c r="D24" s="245">
        <v>68255</v>
      </c>
      <c r="E24" s="340">
        <v>134950</v>
      </c>
      <c r="F24" s="341">
        <v>65541</v>
      </c>
      <c r="G24" s="342">
        <v>69409</v>
      </c>
      <c r="H24" s="246">
        <v>-1584</v>
      </c>
      <c r="I24" s="247">
        <v>-2361</v>
      </c>
      <c r="J24" s="248">
        <v>4996</v>
      </c>
      <c r="K24" s="249">
        <v>7357</v>
      </c>
      <c r="L24" s="247">
        <v>250</v>
      </c>
      <c r="M24" s="245">
        <v>20640</v>
      </c>
      <c r="N24" s="250">
        <v>20390</v>
      </c>
      <c r="O24" s="246">
        <v>-2111</v>
      </c>
    </row>
    <row r="25" spans="1:15" ht="20.25" customHeight="1">
      <c r="A25" s="251" t="s">
        <v>57</v>
      </c>
      <c r="B25" s="289">
        <v>12320</v>
      </c>
      <c r="C25" s="245">
        <v>6002</v>
      </c>
      <c r="D25" s="245">
        <v>6318</v>
      </c>
      <c r="E25" s="252">
        <v>12847</v>
      </c>
      <c r="F25" s="245">
        <v>6220</v>
      </c>
      <c r="G25" s="253">
        <v>6627</v>
      </c>
      <c r="H25" s="246">
        <v>-527</v>
      </c>
      <c r="I25" s="247">
        <v>-474</v>
      </c>
      <c r="J25" s="248">
        <v>401</v>
      </c>
      <c r="K25" s="249">
        <v>875</v>
      </c>
      <c r="L25" s="247">
        <v>-69</v>
      </c>
      <c r="M25" s="245">
        <v>1890</v>
      </c>
      <c r="N25" s="250">
        <v>1959</v>
      </c>
      <c r="O25" s="246">
        <v>-543</v>
      </c>
    </row>
    <row r="26" spans="1:15" ht="20.25" customHeight="1">
      <c r="A26" s="251" t="s">
        <v>56</v>
      </c>
      <c r="B26" s="289">
        <v>1457</v>
      </c>
      <c r="C26" s="245">
        <v>719</v>
      </c>
      <c r="D26" s="245">
        <v>738</v>
      </c>
      <c r="E26" s="252">
        <v>1664</v>
      </c>
      <c r="F26" s="245">
        <v>817</v>
      </c>
      <c r="G26" s="253">
        <v>847</v>
      </c>
      <c r="H26" s="246">
        <v>-207</v>
      </c>
      <c r="I26" s="247">
        <v>-145</v>
      </c>
      <c r="J26" s="248">
        <v>21</v>
      </c>
      <c r="K26" s="249">
        <v>166</v>
      </c>
      <c r="L26" s="247">
        <v>-70</v>
      </c>
      <c r="M26" s="245">
        <v>287</v>
      </c>
      <c r="N26" s="250">
        <v>357</v>
      </c>
      <c r="O26" s="246">
        <v>-215</v>
      </c>
    </row>
    <row r="27" spans="1:15" ht="20.25" customHeight="1">
      <c r="A27" s="343" t="s">
        <v>54</v>
      </c>
      <c r="B27" s="285">
        <v>23778</v>
      </c>
      <c r="C27" s="341">
        <v>11633</v>
      </c>
      <c r="D27" s="341">
        <v>12145</v>
      </c>
      <c r="E27" s="340">
        <v>23465</v>
      </c>
      <c r="F27" s="341">
        <v>11475</v>
      </c>
      <c r="G27" s="342">
        <v>11990</v>
      </c>
      <c r="H27" s="246">
        <v>313</v>
      </c>
      <c r="I27" s="247">
        <v>-42</v>
      </c>
      <c r="J27" s="248">
        <v>982</v>
      </c>
      <c r="K27" s="249">
        <v>1024</v>
      </c>
      <c r="L27" s="247">
        <v>256</v>
      </c>
      <c r="M27" s="245">
        <v>5186</v>
      </c>
      <c r="N27" s="250">
        <v>4930</v>
      </c>
      <c r="O27" s="246">
        <v>214</v>
      </c>
    </row>
    <row r="28" spans="1:15" ht="20.25" customHeight="1">
      <c r="A28" s="343" t="s">
        <v>53</v>
      </c>
      <c r="B28" s="285">
        <v>11493</v>
      </c>
      <c r="C28" s="341">
        <v>5717</v>
      </c>
      <c r="D28" s="341">
        <v>5776</v>
      </c>
      <c r="E28" s="340">
        <v>11939</v>
      </c>
      <c r="F28" s="341">
        <v>5892</v>
      </c>
      <c r="G28" s="342">
        <v>6047</v>
      </c>
      <c r="H28" s="246">
        <v>-446</v>
      </c>
      <c r="I28" s="247">
        <v>-301</v>
      </c>
      <c r="J28" s="248">
        <v>369</v>
      </c>
      <c r="K28" s="249">
        <v>670</v>
      </c>
      <c r="L28" s="247">
        <v>-285</v>
      </c>
      <c r="M28" s="245">
        <v>1559</v>
      </c>
      <c r="N28" s="250">
        <v>1844</v>
      </c>
      <c r="O28" s="246">
        <v>-586</v>
      </c>
    </row>
    <row r="29" spans="1:15" ht="20.25" customHeight="1">
      <c r="A29" s="343" t="s">
        <v>52</v>
      </c>
      <c r="B29" s="285">
        <v>39552</v>
      </c>
      <c r="C29" s="341">
        <v>19965</v>
      </c>
      <c r="D29" s="341">
        <v>19587</v>
      </c>
      <c r="E29" s="340">
        <v>39243</v>
      </c>
      <c r="F29" s="341">
        <v>19614</v>
      </c>
      <c r="G29" s="342">
        <v>19629</v>
      </c>
      <c r="H29" s="246">
        <v>309</v>
      </c>
      <c r="I29" s="247">
        <v>-386</v>
      </c>
      <c r="J29" s="248">
        <v>1380</v>
      </c>
      <c r="K29" s="249">
        <v>1766</v>
      </c>
      <c r="L29" s="247">
        <v>274</v>
      </c>
      <c r="M29" s="245">
        <v>8568</v>
      </c>
      <c r="N29" s="250">
        <v>8294</v>
      </c>
      <c r="O29" s="246">
        <v>-112</v>
      </c>
    </row>
    <row r="30" spans="1:15" ht="20.25" customHeight="1">
      <c r="A30" s="343" t="s">
        <v>51</v>
      </c>
      <c r="B30" s="285">
        <v>9145</v>
      </c>
      <c r="C30" s="341">
        <v>4494</v>
      </c>
      <c r="D30" s="341">
        <v>4651</v>
      </c>
      <c r="E30" s="340">
        <v>9919</v>
      </c>
      <c r="F30" s="341">
        <v>4804</v>
      </c>
      <c r="G30" s="342">
        <v>5115</v>
      </c>
      <c r="H30" s="246">
        <v>-774</v>
      </c>
      <c r="I30" s="247">
        <v>-455</v>
      </c>
      <c r="J30" s="248">
        <v>219</v>
      </c>
      <c r="K30" s="249">
        <v>674</v>
      </c>
      <c r="L30" s="247">
        <v>-357</v>
      </c>
      <c r="M30" s="245">
        <v>1098</v>
      </c>
      <c r="N30" s="250">
        <v>1455</v>
      </c>
      <c r="O30" s="246">
        <v>-812</v>
      </c>
    </row>
    <row r="31" spans="1:15" ht="20.25" customHeight="1">
      <c r="A31" s="343" t="s">
        <v>49</v>
      </c>
      <c r="B31" s="285">
        <v>13955</v>
      </c>
      <c r="C31" s="341">
        <v>6868</v>
      </c>
      <c r="D31" s="342">
        <v>7087</v>
      </c>
      <c r="E31" s="340">
        <v>15362</v>
      </c>
      <c r="F31" s="341">
        <v>7498</v>
      </c>
      <c r="G31" s="342">
        <v>7864</v>
      </c>
      <c r="H31" s="246">
        <v>-1407</v>
      </c>
      <c r="I31" s="247">
        <v>-832</v>
      </c>
      <c r="J31" s="248">
        <v>337</v>
      </c>
      <c r="K31" s="249">
        <v>1169</v>
      </c>
      <c r="L31" s="247">
        <v>-504</v>
      </c>
      <c r="M31" s="245">
        <v>1486</v>
      </c>
      <c r="N31" s="250">
        <v>1990</v>
      </c>
      <c r="O31" s="246">
        <v>-1336</v>
      </c>
    </row>
    <row r="32" spans="1:15" ht="20.25" customHeight="1">
      <c r="A32" s="343" t="s">
        <v>47</v>
      </c>
      <c r="B32" s="285">
        <v>33588</v>
      </c>
      <c r="C32" s="341">
        <v>16347</v>
      </c>
      <c r="D32" s="341">
        <v>17241</v>
      </c>
      <c r="E32" s="340">
        <v>34795</v>
      </c>
      <c r="F32" s="341">
        <v>16832</v>
      </c>
      <c r="G32" s="342">
        <v>17963</v>
      </c>
      <c r="H32" s="246">
        <v>-1207</v>
      </c>
      <c r="I32" s="247">
        <v>-930</v>
      </c>
      <c r="J32" s="248">
        <v>1018</v>
      </c>
      <c r="K32" s="249">
        <v>1948</v>
      </c>
      <c r="L32" s="247">
        <v>-595</v>
      </c>
      <c r="M32" s="245">
        <v>5912</v>
      </c>
      <c r="N32" s="250">
        <v>6507</v>
      </c>
      <c r="O32" s="246">
        <v>-1525</v>
      </c>
    </row>
    <row r="33" spans="1:15" ht="20.25" customHeight="1">
      <c r="A33" s="343" t="s">
        <v>46</v>
      </c>
      <c r="B33" s="285">
        <v>12276</v>
      </c>
      <c r="C33" s="341">
        <v>6155</v>
      </c>
      <c r="D33" s="341">
        <v>6121</v>
      </c>
      <c r="E33" s="340">
        <v>16608</v>
      </c>
      <c r="F33" s="341">
        <v>8038</v>
      </c>
      <c r="G33" s="342">
        <v>8570</v>
      </c>
      <c r="H33" s="246">
        <v>-4332</v>
      </c>
      <c r="I33" s="247">
        <v>-1241</v>
      </c>
      <c r="J33" s="248">
        <v>289</v>
      </c>
      <c r="K33" s="249">
        <v>1530</v>
      </c>
      <c r="L33" s="247">
        <v>-2911</v>
      </c>
      <c r="M33" s="245">
        <v>1821</v>
      </c>
      <c r="N33" s="250">
        <v>4732</v>
      </c>
      <c r="O33" s="246">
        <v>-4152</v>
      </c>
    </row>
    <row r="34" spans="1:15" ht="20.25" customHeight="1">
      <c r="A34" s="251" t="s">
        <v>44</v>
      </c>
      <c r="B34" s="285">
        <v>14396</v>
      </c>
      <c r="C34" s="245">
        <v>6950</v>
      </c>
      <c r="D34" s="341">
        <v>7446</v>
      </c>
      <c r="E34" s="252">
        <v>15014</v>
      </c>
      <c r="F34" s="245">
        <v>7177</v>
      </c>
      <c r="G34" s="253">
        <v>7837</v>
      </c>
      <c r="H34" s="246">
        <v>-618</v>
      </c>
      <c r="I34" s="247">
        <v>-634</v>
      </c>
      <c r="J34" s="248">
        <v>332</v>
      </c>
      <c r="K34" s="249">
        <v>966</v>
      </c>
      <c r="L34" s="247">
        <v>94</v>
      </c>
      <c r="M34" s="245">
        <v>2613</v>
      </c>
      <c r="N34" s="250">
        <v>2519</v>
      </c>
      <c r="O34" s="246">
        <v>-540</v>
      </c>
    </row>
    <row r="35" spans="1:15" ht="20.25" customHeight="1">
      <c r="A35" s="343" t="s">
        <v>43</v>
      </c>
      <c r="B35" s="285">
        <v>18648</v>
      </c>
      <c r="C35" s="245">
        <v>9246</v>
      </c>
      <c r="D35" s="341">
        <v>9402</v>
      </c>
      <c r="E35" s="340">
        <v>20353</v>
      </c>
      <c r="F35" s="341">
        <v>10021</v>
      </c>
      <c r="G35" s="342">
        <v>10332</v>
      </c>
      <c r="H35" s="246">
        <v>-1705</v>
      </c>
      <c r="I35" s="247">
        <v>-493</v>
      </c>
      <c r="J35" s="248">
        <v>471</v>
      </c>
      <c r="K35" s="249">
        <v>964</v>
      </c>
      <c r="L35" s="247">
        <v>-1155</v>
      </c>
      <c r="M35" s="245">
        <v>2662</v>
      </c>
      <c r="N35" s="250">
        <v>3817</v>
      </c>
      <c r="O35" s="246">
        <v>-1648</v>
      </c>
    </row>
    <row r="36" spans="1:15" ht="20.25" customHeight="1">
      <c r="A36" s="343" t="s">
        <v>42</v>
      </c>
      <c r="B36" s="285">
        <v>35856</v>
      </c>
      <c r="C36" s="245">
        <v>17414</v>
      </c>
      <c r="D36" s="341">
        <v>18442</v>
      </c>
      <c r="E36" s="340">
        <v>34279</v>
      </c>
      <c r="F36" s="341">
        <v>16582</v>
      </c>
      <c r="G36" s="342">
        <v>17697</v>
      </c>
      <c r="H36" s="246">
        <v>1577</v>
      </c>
      <c r="I36" s="247">
        <v>326</v>
      </c>
      <c r="J36" s="248">
        <v>1410</v>
      </c>
      <c r="K36" s="249">
        <v>1084</v>
      </c>
      <c r="L36" s="247">
        <v>1164</v>
      </c>
      <c r="M36" s="245">
        <v>8097</v>
      </c>
      <c r="N36" s="250">
        <v>6933</v>
      </c>
      <c r="O36" s="246">
        <v>1490</v>
      </c>
    </row>
    <row r="37" spans="1:15" ht="20.25" customHeight="1">
      <c r="A37" s="343" t="s">
        <v>40</v>
      </c>
      <c r="B37" s="285">
        <v>28268</v>
      </c>
      <c r="C37" s="341">
        <v>14566</v>
      </c>
      <c r="D37" s="341">
        <v>13702</v>
      </c>
      <c r="E37" s="340">
        <v>25366</v>
      </c>
      <c r="F37" s="341">
        <v>12798</v>
      </c>
      <c r="G37" s="342">
        <v>12568</v>
      </c>
      <c r="H37" s="246">
        <v>2902</v>
      </c>
      <c r="I37" s="247">
        <v>175</v>
      </c>
      <c r="J37" s="248">
        <v>1326</v>
      </c>
      <c r="K37" s="249">
        <v>1151</v>
      </c>
      <c r="L37" s="247">
        <v>2539</v>
      </c>
      <c r="M37" s="245">
        <v>8558</v>
      </c>
      <c r="N37" s="250">
        <v>6019</v>
      </c>
      <c r="O37" s="246">
        <v>2714</v>
      </c>
    </row>
    <row r="38" spans="1:15" ht="20.25" customHeight="1">
      <c r="A38" s="343" t="s">
        <v>39</v>
      </c>
      <c r="B38" s="285">
        <v>8370</v>
      </c>
      <c r="C38" s="341">
        <v>4071</v>
      </c>
      <c r="D38" s="341">
        <v>4299</v>
      </c>
      <c r="E38" s="340">
        <v>8871</v>
      </c>
      <c r="F38" s="341">
        <v>4313</v>
      </c>
      <c r="G38" s="342">
        <v>4558</v>
      </c>
      <c r="H38" s="246">
        <v>-501</v>
      </c>
      <c r="I38" s="247">
        <v>-348</v>
      </c>
      <c r="J38" s="248">
        <v>277</v>
      </c>
      <c r="K38" s="249">
        <v>625</v>
      </c>
      <c r="L38" s="247">
        <v>-192</v>
      </c>
      <c r="M38" s="245">
        <v>1017</v>
      </c>
      <c r="N38" s="250">
        <v>1209</v>
      </c>
      <c r="O38" s="246">
        <v>-540</v>
      </c>
    </row>
    <row r="39" spans="1:15" ht="20.25" customHeight="1">
      <c r="A39" s="343" t="s">
        <v>38</v>
      </c>
      <c r="B39" s="285">
        <v>51620</v>
      </c>
      <c r="C39" s="341">
        <v>25183</v>
      </c>
      <c r="D39" s="341">
        <v>26437</v>
      </c>
      <c r="E39" s="340">
        <v>47501</v>
      </c>
      <c r="F39" s="341">
        <v>23107</v>
      </c>
      <c r="G39" s="342">
        <v>24394</v>
      </c>
      <c r="H39" s="246">
        <v>4119</v>
      </c>
      <c r="I39" s="247">
        <v>921</v>
      </c>
      <c r="J39" s="248">
        <v>2071</v>
      </c>
      <c r="K39" s="249">
        <v>1150</v>
      </c>
      <c r="L39" s="247">
        <v>3151</v>
      </c>
      <c r="M39" s="245">
        <v>11957</v>
      </c>
      <c r="N39" s="250">
        <v>8806</v>
      </c>
      <c r="O39" s="246">
        <v>4072</v>
      </c>
    </row>
    <row r="40" spans="1:15" ht="20.25" customHeight="1">
      <c r="A40" s="343" t="s">
        <v>37</v>
      </c>
      <c r="B40" s="285">
        <v>5707</v>
      </c>
      <c r="C40" s="341">
        <v>2866</v>
      </c>
      <c r="D40" s="341">
        <v>2841</v>
      </c>
      <c r="E40" s="340">
        <v>5361</v>
      </c>
      <c r="F40" s="341">
        <v>2674</v>
      </c>
      <c r="G40" s="342">
        <v>2687</v>
      </c>
      <c r="H40" s="246">
        <v>346</v>
      </c>
      <c r="I40" s="247">
        <v>-113</v>
      </c>
      <c r="J40" s="248">
        <v>220</v>
      </c>
      <c r="K40" s="249">
        <v>333</v>
      </c>
      <c r="L40" s="247">
        <v>443</v>
      </c>
      <c r="M40" s="245">
        <v>1302</v>
      </c>
      <c r="N40" s="250">
        <v>859</v>
      </c>
      <c r="O40" s="246">
        <v>330</v>
      </c>
    </row>
    <row r="41" spans="1:15" ht="20.25" customHeight="1">
      <c r="A41" s="343" t="s">
        <v>35</v>
      </c>
      <c r="B41" s="285">
        <v>7241</v>
      </c>
      <c r="C41" s="341">
        <v>3487</v>
      </c>
      <c r="D41" s="341">
        <v>3754</v>
      </c>
      <c r="E41" s="340">
        <v>7406</v>
      </c>
      <c r="F41" s="341">
        <v>3562</v>
      </c>
      <c r="G41" s="342">
        <v>3844</v>
      </c>
      <c r="H41" s="246">
        <v>-165</v>
      </c>
      <c r="I41" s="247">
        <v>-238</v>
      </c>
      <c r="J41" s="248">
        <v>226</v>
      </c>
      <c r="K41" s="249">
        <v>464</v>
      </c>
      <c r="L41" s="247">
        <v>-3</v>
      </c>
      <c r="M41" s="245">
        <v>959</v>
      </c>
      <c r="N41" s="250">
        <v>962</v>
      </c>
      <c r="O41" s="246">
        <v>-241</v>
      </c>
    </row>
    <row r="42" spans="1:15" ht="20.25" customHeight="1">
      <c r="A42" s="344" t="s">
        <v>34</v>
      </c>
      <c r="B42" s="285">
        <v>23714</v>
      </c>
      <c r="C42" s="341">
        <v>11572</v>
      </c>
      <c r="D42" s="341">
        <v>12142</v>
      </c>
      <c r="E42" s="340">
        <v>25421</v>
      </c>
      <c r="F42" s="341">
        <v>12345</v>
      </c>
      <c r="G42" s="342">
        <v>13076</v>
      </c>
      <c r="H42" s="246">
        <v>-1707</v>
      </c>
      <c r="I42" s="247">
        <v>-971</v>
      </c>
      <c r="J42" s="248">
        <v>714</v>
      </c>
      <c r="K42" s="249">
        <v>1685</v>
      </c>
      <c r="L42" s="247">
        <v>-638</v>
      </c>
      <c r="M42" s="245">
        <v>2734</v>
      </c>
      <c r="N42" s="250">
        <v>3372</v>
      </c>
      <c r="O42" s="246">
        <v>-1609</v>
      </c>
    </row>
    <row r="43" spans="1:15" ht="20.25" customHeight="1">
      <c r="A43" s="343" t="s">
        <v>32</v>
      </c>
      <c r="B43" s="285">
        <v>16682</v>
      </c>
      <c r="C43" s="341">
        <v>8085</v>
      </c>
      <c r="D43" s="341">
        <v>8597</v>
      </c>
      <c r="E43" s="340">
        <v>17399</v>
      </c>
      <c r="F43" s="341">
        <v>8446</v>
      </c>
      <c r="G43" s="342">
        <v>8953</v>
      </c>
      <c r="H43" s="246">
        <v>-717</v>
      </c>
      <c r="I43" s="247">
        <v>-641</v>
      </c>
      <c r="J43" s="248">
        <v>488</v>
      </c>
      <c r="K43" s="249">
        <v>1129</v>
      </c>
      <c r="L43" s="247">
        <v>-105</v>
      </c>
      <c r="M43" s="245">
        <v>2397</v>
      </c>
      <c r="N43" s="250">
        <v>2502</v>
      </c>
      <c r="O43" s="246">
        <v>-746</v>
      </c>
    </row>
    <row r="44" spans="1:15" ht="20.25" customHeight="1">
      <c r="A44" s="343" t="s">
        <v>31</v>
      </c>
      <c r="B44" s="285">
        <v>24839</v>
      </c>
      <c r="C44" s="341">
        <v>11986</v>
      </c>
      <c r="D44" s="341">
        <v>12853</v>
      </c>
      <c r="E44" s="340">
        <v>25055</v>
      </c>
      <c r="F44" s="341">
        <v>12016</v>
      </c>
      <c r="G44" s="342">
        <v>13039</v>
      </c>
      <c r="H44" s="246">
        <v>-216</v>
      </c>
      <c r="I44" s="247">
        <v>-996</v>
      </c>
      <c r="J44" s="248">
        <v>706</v>
      </c>
      <c r="K44" s="249">
        <v>1702</v>
      </c>
      <c r="L44" s="247">
        <v>652</v>
      </c>
      <c r="M44" s="245">
        <v>4280</v>
      </c>
      <c r="N44" s="250">
        <v>3628</v>
      </c>
      <c r="O44" s="246">
        <v>-344</v>
      </c>
    </row>
    <row r="45" spans="1:15" ht="20.25" customHeight="1">
      <c r="A45" s="343" t="s">
        <v>29</v>
      </c>
      <c r="B45" s="285">
        <v>6315</v>
      </c>
      <c r="C45" s="341">
        <v>3452</v>
      </c>
      <c r="D45" s="342">
        <v>2863</v>
      </c>
      <c r="E45" s="340">
        <v>9932</v>
      </c>
      <c r="F45" s="341">
        <v>4827</v>
      </c>
      <c r="G45" s="342">
        <v>5105</v>
      </c>
      <c r="H45" s="246">
        <v>-3617</v>
      </c>
      <c r="I45" s="247">
        <v>-1121</v>
      </c>
      <c r="J45" s="248">
        <v>199</v>
      </c>
      <c r="K45" s="249">
        <v>1320</v>
      </c>
      <c r="L45" s="247">
        <v>-2199</v>
      </c>
      <c r="M45" s="245">
        <v>1052</v>
      </c>
      <c r="N45" s="250">
        <v>3251</v>
      </c>
      <c r="O45" s="246">
        <v>-3320</v>
      </c>
    </row>
    <row r="46" spans="1:15" ht="20.25" customHeight="1">
      <c r="A46" s="345" t="s">
        <v>27</v>
      </c>
      <c r="B46" s="285">
        <v>12354</v>
      </c>
      <c r="C46" s="346">
        <v>6100</v>
      </c>
      <c r="D46" s="347">
        <v>6254</v>
      </c>
      <c r="E46" s="348">
        <v>17378</v>
      </c>
      <c r="F46" s="346">
        <v>8405</v>
      </c>
      <c r="G46" s="347">
        <v>8973</v>
      </c>
      <c r="H46" s="27">
        <v>-5024</v>
      </c>
      <c r="I46" s="27">
        <v>-1267</v>
      </c>
      <c r="J46" s="67">
        <v>336</v>
      </c>
      <c r="K46" s="68">
        <v>1603</v>
      </c>
      <c r="L46" s="27">
        <v>-2645</v>
      </c>
      <c r="M46" s="29">
        <v>1590</v>
      </c>
      <c r="N46" s="69">
        <v>4235</v>
      </c>
      <c r="O46" s="423">
        <v>-3912</v>
      </c>
    </row>
    <row r="47" spans="1:15" ht="20.25" customHeight="1">
      <c r="A47" s="349" t="s">
        <v>101</v>
      </c>
      <c r="B47" s="290">
        <v>2334132</v>
      </c>
      <c r="C47" s="350">
        <v>1140418</v>
      </c>
      <c r="D47" s="351">
        <v>1193714</v>
      </c>
      <c r="E47" s="291">
        <v>2346853</v>
      </c>
      <c r="F47" s="350">
        <v>1139143</v>
      </c>
      <c r="G47" s="351">
        <v>1207710</v>
      </c>
      <c r="H47" s="291">
        <v>-12721</v>
      </c>
      <c r="I47" s="291">
        <v>-30208</v>
      </c>
      <c r="J47" s="350">
        <v>86380</v>
      </c>
      <c r="K47" s="352">
        <v>116588</v>
      </c>
      <c r="L47" s="292">
        <v>8271</v>
      </c>
      <c r="M47" s="350">
        <v>567525</v>
      </c>
      <c r="N47" s="352">
        <v>559254</v>
      </c>
      <c r="O47" s="424">
        <v>-21937</v>
      </c>
    </row>
    <row r="48" spans="1:15" ht="20.25" customHeight="1">
      <c r="A48" s="532" t="s">
        <v>281</v>
      </c>
      <c r="B48" s="532"/>
      <c r="C48" s="532"/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</row>
    <row r="49" spans="1:15" ht="7.5" customHeight="1">
      <c r="A49" s="532"/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</row>
  </sheetData>
  <sheetProtection/>
  <mergeCells count="9">
    <mergeCell ref="A48:O49"/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3937007874015748" right="0.2755905511811024" top="0.35433070866141736" bottom="0.31496062992125984" header="0.31496062992125984" footer="0.5905511811023623"/>
  <pageSetup fitToHeight="1" fitToWidth="1" horizontalDpi="600" verticalDpi="600" orientation="portrait" paperSize="9" scale="9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75" zoomScaleNormal="75" zoomScalePageLayoutView="0" workbookViewId="0" topLeftCell="A56">
      <selection activeCell="P60" sqref="P60"/>
    </sheetView>
  </sheetViews>
  <sheetFormatPr defaultColWidth="9.140625" defaultRowHeight="15"/>
  <cols>
    <col min="1" max="1" width="1.28515625" style="1" customWidth="1"/>
    <col min="2" max="2" width="11.140625" style="1" customWidth="1"/>
    <col min="3" max="3" width="5.57421875" style="1" customWidth="1"/>
    <col min="4" max="4" width="3.8515625" style="162" customWidth="1"/>
    <col min="5" max="5" width="12.7109375" style="2" customWidth="1"/>
    <col min="6" max="16" width="11.140625" style="2" customWidth="1"/>
  </cols>
  <sheetData>
    <row r="1" spans="1:16" ht="14.25">
      <c r="A1" s="353"/>
      <c r="B1" s="435" t="s">
        <v>17</v>
      </c>
      <c r="C1" s="436"/>
      <c r="D1" s="148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4.25">
      <c r="A2" s="353"/>
      <c r="B2" s="436"/>
      <c r="C2" s="436"/>
      <c r="D2" s="14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>
      <c r="A3" s="353"/>
      <c r="B3" s="437" t="s">
        <v>16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1:16" ht="18.75">
      <c r="A4" s="353"/>
      <c r="B4" s="354"/>
      <c r="C4" s="353"/>
      <c r="D4" s="35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4">
      <c r="A5" s="353"/>
      <c r="B5" s="521" t="s">
        <v>165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</row>
    <row r="6" spans="1:16" ht="18.75">
      <c r="A6" s="353"/>
      <c r="B6" s="354" t="s">
        <v>15</v>
      </c>
      <c r="C6" s="354" t="s">
        <v>15</v>
      </c>
      <c r="D6" s="356"/>
      <c r="E6" s="357"/>
      <c r="J6" s="358"/>
      <c r="K6" s="359"/>
      <c r="L6" s="359"/>
      <c r="M6" s="360"/>
      <c r="N6" s="360"/>
      <c r="O6" s="360"/>
      <c r="P6" s="360"/>
    </row>
    <row r="7" spans="1:16" ht="15" thickBot="1">
      <c r="A7" s="70"/>
      <c r="B7" s="41"/>
      <c r="C7" s="41"/>
      <c r="D7" s="42"/>
      <c r="E7" s="43"/>
      <c r="F7" s="43"/>
      <c r="G7" s="43"/>
      <c r="H7" s="43"/>
      <c r="I7" s="43"/>
      <c r="J7" s="43"/>
      <c r="K7" s="43"/>
      <c r="L7" s="43"/>
      <c r="M7" s="44"/>
      <c r="N7" s="44"/>
      <c r="O7" s="44"/>
      <c r="P7" s="45" t="s">
        <v>14</v>
      </c>
    </row>
    <row r="8" spans="1:16" ht="15" thickTop="1">
      <c r="A8" s="353"/>
      <c r="B8" s="438" t="s">
        <v>90</v>
      </c>
      <c r="C8" s="439"/>
      <c r="D8" s="11"/>
      <c r="E8" s="10" t="s">
        <v>113</v>
      </c>
      <c r="F8" s="149" t="s">
        <v>13</v>
      </c>
      <c r="G8" s="444" t="s">
        <v>12</v>
      </c>
      <c r="H8" s="7"/>
      <c r="I8" s="9" t="s">
        <v>11</v>
      </c>
      <c r="J8" s="8" t="s">
        <v>113</v>
      </c>
      <c r="K8" s="8" t="s">
        <v>113</v>
      </c>
      <c r="L8" s="9" t="s">
        <v>10</v>
      </c>
      <c r="M8" s="8" t="s">
        <v>113</v>
      </c>
      <c r="N8" s="8"/>
      <c r="O8" s="8" t="s">
        <v>113</v>
      </c>
      <c r="P8" s="7" t="s">
        <v>113</v>
      </c>
    </row>
    <row r="9" spans="1:16" ht="14.25">
      <c r="A9" s="70"/>
      <c r="B9" s="440"/>
      <c r="C9" s="441"/>
      <c r="D9" s="447" t="s">
        <v>115</v>
      </c>
      <c r="E9" s="448"/>
      <c r="F9" s="150" t="s">
        <v>9</v>
      </c>
      <c r="G9" s="445"/>
      <c r="H9" s="449" t="s">
        <v>8</v>
      </c>
      <c r="I9" s="48" t="s">
        <v>6</v>
      </c>
      <c r="J9" s="49" t="s">
        <v>116</v>
      </c>
      <c r="K9" s="47" t="s">
        <v>7</v>
      </c>
      <c r="L9" s="50" t="s">
        <v>6</v>
      </c>
      <c r="M9" s="33" t="s">
        <v>117</v>
      </c>
      <c r="N9" s="51"/>
      <c r="O9" s="33" t="s">
        <v>118</v>
      </c>
      <c r="P9" s="52"/>
    </row>
    <row r="10" spans="1:16" ht="15" thickBot="1">
      <c r="A10" s="70"/>
      <c r="B10" s="442"/>
      <c r="C10" s="443"/>
      <c r="D10" s="46"/>
      <c r="E10" s="53" t="s">
        <v>113</v>
      </c>
      <c r="F10" s="150" t="s">
        <v>119</v>
      </c>
      <c r="G10" s="446"/>
      <c r="H10" s="450"/>
      <c r="I10" s="48" t="s">
        <v>120</v>
      </c>
      <c r="J10" s="49" t="s">
        <v>121</v>
      </c>
      <c r="K10" s="47" t="s">
        <v>122</v>
      </c>
      <c r="L10" s="48" t="s">
        <v>123</v>
      </c>
      <c r="M10" s="49" t="s">
        <v>124</v>
      </c>
      <c r="N10" s="47" t="s">
        <v>89</v>
      </c>
      <c r="O10" s="54" t="s">
        <v>125</v>
      </c>
      <c r="P10" s="34" t="s">
        <v>89</v>
      </c>
    </row>
    <row r="11" spans="1:16" ht="30.75" customHeight="1" thickTop="1">
      <c r="A11" s="353"/>
      <c r="B11" s="86" t="s">
        <v>5</v>
      </c>
      <c r="C11" s="87">
        <v>38991</v>
      </c>
      <c r="D11" s="89" t="s">
        <v>4</v>
      </c>
      <c r="E11" s="90">
        <v>2360218</v>
      </c>
      <c r="F11" s="97" t="s">
        <v>2</v>
      </c>
      <c r="G11" s="98" t="s">
        <v>126</v>
      </c>
      <c r="H11" s="99">
        <v>-0.21570020124126965</v>
      </c>
      <c r="I11" s="100" t="s">
        <v>2</v>
      </c>
      <c r="J11" s="101" t="s">
        <v>2</v>
      </c>
      <c r="K11" s="97" t="s">
        <v>2</v>
      </c>
      <c r="L11" s="100" t="s">
        <v>2</v>
      </c>
      <c r="M11" s="101" t="s">
        <v>2</v>
      </c>
      <c r="N11" s="97"/>
      <c r="O11" s="97" t="s">
        <v>2</v>
      </c>
      <c r="P11" s="102" t="s">
        <v>2</v>
      </c>
    </row>
    <row r="12" spans="1:16" ht="30.75" customHeight="1" thickBot="1">
      <c r="A12" s="353"/>
      <c r="B12" s="84" t="s">
        <v>127</v>
      </c>
      <c r="C12" s="88">
        <v>38991</v>
      </c>
      <c r="D12" s="95" t="s">
        <v>128</v>
      </c>
      <c r="E12" s="96">
        <v>2348165</v>
      </c>
      <c r="F12" s="116" t="s">
        <v>2</v>
      </c>
      <c r="G12" s="117" t="s">
        <v>3</v>
      </c>
      <c r="H12" s="118">
        <v>-0.510673166631218</v>
      </c>
      <c r="I12" s="119" t="s">
        <v>2</v>
      </c>
      <c r="J12" s="120" t="s">
        <v>2</v>
      </c>
      <c r="K12" s="121" t="s">
        <v>232</v>
      </c>
      <c r="L12" s="119" t="s">
        <v>2</v>
      </c>
      <c r="M12" s="120" t="s">
        <v>2</v>
      </c>
      <c r="N12" s="121"/>
      <c r="O12" s="116" t="s">
        <v>2</v>
      </c>
      <c r="P12" s="34" t="s">
        <v>2</v>
      </c>
    </row>
    <row r="13" spans="1:16" ht="30.75" customHeight="1" thickTop="1">
      <c r="A13" s="353"/>
      <c r="B13" s="76" t="s">
        <v>88</v>
      </c>
      <c r="C13" s="78">
        <v>40909</v>
      </c>
      <c r="D13" s="91"/>
      <c r="E13" s="92">
        <v>2324211</v>
      </c>
      <c r="F13" s="128">
        <v>-281</v>
      </c>
      <c r="G13" s="130">
        <v>-24176</v>
      </c>
      <c r="H13" s="109">
        <v>-1.0294725698958478</v>
      </c>
      <c r="I13" s="130">
        <v>-747</v>
      </c>
      <c r="J13" s="129">
        <v>1147</v>
      </c>
      <c r="K13" s="128">
        <v>1894</v>
      </c>
      <c r="L13" s="130">
        <v>466</v>
      </c>
      <c r="M13" s="129">
        <v>6913</v>
      </c>
      <c r="N13" s="128">
        <v>2706</v>
      </c>
      <c r="O13" s="128">
        <v>6447</v>
      </c>
      <c r="P13" s="139">
        <v>2288</v>
      </c>
    </row>
    <row r="14" spans="1:16" ht="30.75" customHeight="1">
      <c r="A14" s="353"/>
      <c r="B14" s="76"/>
      <c r="C14" s="78">
        <v>40940</v>
      </c>
      <c r="D14" s="91"/>
      <c r="E14" s="92">
        <v>2323929</v>
      </c>
      <c r="F14" s="128">
        <v>-282</v>
      </c>
      <c r="G14" s="130">
        <v>-23752</v>
      </c>
      <c r="H14" s="109">
        <v>-1.0117217799181404</v>
      </c>
      <c r="I14" s="130">
        <v>-720</v>
      </c>
      <c r="J14" s="129">
        <v>1589</v>
      </c>
      <c r="K14" s="128">
        <v>2309</v>
      </c>
      <c r="L14" s="130">
        <v>438</v>
      </c>
      <c r="M14" s="129">
        <v>6467</v>
      </c>
      <c r="N14" s="128">
        <v>2863</v>
      </c>
      <c r="O14" s="128">
        <v>6029</v>
      </c>
      <c r="P14" s="139">
        <v>2413</v>
      </c>
    </row>
    <row r="15" spans="1:16" ht="30.75" customHeight="1">
      <c r="A15" s="353"/>
      <c r="B15" s="76"/>
      <c r="C15" s="78">
        <v>40969</v>
      </c>
      <c r="D15" s="91"/>
      <c r="E15" s="92">
        <v>2323874</v>
      </c>
      <c r="F15" s="128">
        <v>-55</v>
      </c>
      <c r="G15" s="130">
        <v>-22979</v>
      </c>
      <c r="H15" s="109">
        <v>-0.9791410028663917</v>
      </c>
      <c r="I15" s="130">
        <v>-565</v>
      </c>
      <c r="J15" s="129">
        <v>1512</v>
      </c>
      <c r="K15" s="128">
        <v>2077</v>
      </c>
      <c r="L15" s="130">
        <v>510</v>
      </c>
      <c r="M15" s="129">
        <v>7599</v>
      </c>
      <c r="N15" s="128">
        <v>3305</v>
      </c>
      <c r="O15" s="128">
        <v>7089</v>
      </c>
      <c r="P15" s="139">
        <v>2736</v>
      </c>
    </row>
    <row r="16" spans="1:16" ht="30.75" customHeight="1">
      <c r="A16" s="353"/>
      <c r="B16" s="76"/>
      <c r="C16" s="78">
        <v>41000</v>
      </c>
      <c r="D16" s="91"/>
      <c r="E16" s="92">
        <v>2316283</v>
      </c>
      <c r="F16" s="128">
        <v>-7591</v>
      </c>
      <c r="G16" s="130">
        <v>-17779</v>
      </c>
      <c r="H16" s="109">
        <v>-0.7617192688111969</v>
      </c>
      <c r="I16" s="130">
        <v>-511</v>
      </c>
      <c r="J16" s="129">
        <v>1509</v>
      </c>
      <c r="K16" s="128">
        <v>2020</v>
      </c>
      <c r="L16" s="130">
        <v>-7080</v>
      </c>
      <c r="M16" s="129">
        <v>17218</v>
      </c>
      <c r="N16" s="128">
        <v>9234</v>
      </c>
      <c r="O16" s="128">
        <v>24298</v>
      </c>
      <c r="P16" s="139">
        <v>15187</v>
      </c>
    </row>
    <row r="17" spans="1:16" ht="30.75" customHeight="1">
      <c r="A17" s="353"/>
      <c r="B17" s="76"/>
      <c r="C17" s="78">
        <v>41030</v>
      </c>
      <c r="D17" s="91"/>
      <c r="E17" s="92">
        <v>2322459</v>
      </c>
      <c r="F17" s="128">
        <v>6176</v>
      </c>
      <c r="G17" s="130">
        <v>-2124</v>
      </c>
      <c r="H17" s="109">
        <v>-0.09137122658128362</v>
      </c>
      <c r="I17" s="130">
        <v>-405</v>
      </c>
      <c r="J17" s="129">
        <v>1352</v>
      </c>
      <c r="K17" s="128">
        <v>1757</v>
      </c>
      <c r="L17" s="130">
        <v>6581</v>
      </c>
      <c r="M17" s="129">
        <v>20571</v>
      </c>
      <c r="N17" s="128">
        <v>12647</v>
      </c>
      <c r="O17" s="128">
        <v>13990</v>
      </c>
      <c r="P17" s="139">
        <v>7200</v>
      </c>
    </row>
    <row r="18" spans="1:16" ht="30.75" customHeight="1">
      <c r="A18" s="353"/>
      <c r="B18" s="76"/>
      <c r="C18" s="79">
        <v>41061</v>
      </c>
      <c r="D18" s="91"/>
      <c r="E18" s="122">
        <v>2323944</v>
      </c>
      <c r="F18" s="107">
        <v>1485</v>
      </c>
      <c r="G18" s="130">
        <v>131</v>
      </c>
      <c r="H18" s="109">
        <v>0.00563728664914087</v>
      </c>
      <c r="I18" s="104">
        <v>-147</v>
      </c>
      <c r="J18" s="105">
        <v>1717</v>
      </c>
      <c r="K18" s="107">
        <v>1864</v>
      </c>
      <c r="L18" s="104">
        <v>1632</v>
      </c>
      <c r="M18" s="105">
        <v>9749</v>
      </c>
      <c r="N18" s="107">
        <v>4611</v>
      </c>
      <c r="O18" s="107">
        <v>8117</v>
      </c>
      <c r="P18" s="108">
        <v>3109</v>
      </c>
    </row>
    <row r="19" spans="1:16" ht="30.75" customHeight="1">
      <c r="A19" s="353"/>
      <c r="B19" s="77"/>
      <c r="C19" s="80">
        <v>41091</v>
      </c>
      <c r="D19" s="93"/>
      <c r="E19" s="123">
        <v>2323946</v>
      </c>
      <c r="F19" s="114">
        <v>2</v>
      </c>
      <c r="G19" s="131">
        <v>1548</v>
      </c>
      <c r="H19" s="110">
        <v>0.06665524169414545</v>
      </c>
      <c r="I19" s="111">
        <v>-20</v>
      </c>
      <c r="J19" s="112">
        <v>1536</v>
      </c>
      <c r="K19" s="114">
        <v>1556</v>
      </c>
      <c r="L19" s="111">
        <v>22</v>
      </c>
      <c r="M19" s="112">
        <v>7899</v>
      </c>
      <c r="N19" s="114">
        <v>3480</v>
      </c>
      <c r="O19" s="114">
        <v>7877</v>
      </c>
      <c r="P19" s="115">
        <v>3346</v>
      </c>
    </row>
    <row r="20" spans="1:16" ht="30.75" customHeight="1">
      <c r="A20" s="353"/>
      <c r="B20" s="81"/>
      <c r="C20" s="82">
        <v>41122</v>
      </c>
      <c r="D20" s="125"/>
      <c r="E20" s="124">
        <v>2324312</v>
      </c>
      <c r="F20" s="136">
        <v>366</v>
      </c>
      <c r="G20" s="132">
        <v>2407</v>
      </c>
      <c r="H20" s="103">
        <v>0.10366487862337175</v>
      </c>
      <c r="I20" s="134">
        <v>-92</v>
      </c>
      <c r="J20" s="135">
        <v>1612</v>
      </c>
      <c r="K20" s="136">
        <v>1704</v>
      </c>
      <c r="L20" s="134">
        <v>458</v>
      </c>
      <c r="M20" s="135">
        <v>8917</v>
      </c>
      <c r="N20" s="136">
        <v>4233</v>
      </c>
      <c r="O20" s="136">
        <v>8459</v>
      </c>
      <c r="P20" s="140">
        <v>3232</v>
      </c>
    </row>
    <row r="21" spans="1:16" ht="30.75" customHeight="1">
      <c r="A21" s="353"/>
      <c r="B21" s="76"/>
      <c r="C21" s="79">
        <v>41153</v>
      </c>
      <c r="D21" s="91"/>
      <c r="E21" s="122">
        <v>2325193</v>
      </c>
      <c r="F21" s="107">
        <v>881</v>
      </c>
      <c r="G21" s="130">
        <v>1881</v>
      </c>
      <c r="H21" s="109">
        <v>0.08096200596389981</v>
      </c>
      <c r="I21" s="104">
        <v>-98</v>
      </c>
      <c r="J21" s="105">
        <v>1678</v>
      </c>
      <c r="K21" s="107">
        <v>1776</v>
      </c>
      <c r="L21" s="104">
        <v>979</v>
      </c>
      <c r="M21" s="105">
        <v>8563</v>
      </c>
      <c r="N21" s="107">
        <v>3979</v>
      </c>
      <c r="O21" s="107">
        <v>7584</v>
      </c>
      <c r="P21" s="108">
        <v>3125</v>
      </c>
    </row>
    <row r="22" spans="1:16" ht="30.75" customHeight="1">
      <c r="A22" s="353"/>
      <c r="B22" s="76"/>
      <c r="C22" s="79">
        <v>41183</v>
      </c>
      <c r="D22" s="91"/>
      <c r="E22" s="122">
        <v>2325407</v>
      </c>
      <c r="F22" s="107">
        <v>214</v>
      </c>
      <c r="G22" s="130">
        <v>2183</v>
      </c>
      <c r="H22" s="109">
        <v>0.09396424968061624</v>
      </c>
      <c r="I22" s="104">
        <v>-19</v>
      </c>
      <c r="J22" s="105">
        <v>1503</v>
      </c>
      <c r="K22" s="107">
        <v>1522</v>
      </c>
      <c r="L22" s="104">
        <v>233</v>
      </c>
      <c r="M22" s="105">
        <v>7045</v>
      </c>
      <c r="N22" s="107">
        <v>3343</v>
      </c>
      <c r="O22" s="107">
        <v>6812</v>
      </c>
      <c r="P22" s="108">
        <v>2961</v>
      </c>
    </row>
    <row r="23" spans="1:16" ht="30.75" customHeight="1">
      <c r="A23" s="353"/>
      <c r="B23" s="76"/>
      <c r="C23" s="79">
        <v>41214</v>
      </c>
      <c r="D23" s="91"/>
      <c r="E23" s="122">
        <v>2326715</v>
      </c>
      <c r="F23" s="107">
        <v>1308</v>
      </c>
      <c r="G23" s="130">
        <v>2725</v>
      </c>
      <c r="H23" s="109">
        <v>0.11725523775919862</v>
      </c>
      <c r="I23" s="104">
        <v>-219</v>
      </c>
      <c r="J23" s="105">
        <v>1776</v>
      </c>
      <c r="K23" s="107">
        <v>1995</v>
      </c>
      <c r="L23" s="104">
        <v>1527</v>
      </c>
      <c r="M23" s="105">
        <v>9623</v>
      </c>
      <c r="N23" s="107">
        <v>4605</v>
      </c>
      <c r="O23" s="107">
        <v>8096</v>
      </c>
      <c r="P23" s="108">
        <v>3218</v>
      </c>
    </row>
    <row r="24" spans="1:16" ht="30.75" customHeight="1">
      <c r="A24" s="353"/>
      <c r="B24" s="76"/>
      <c r="C24" s="79">
        <v>41244</v>
      </c>
      <c r="D24" s="91"/>
      <c r="E24" s="122">
        <v>2326957</v>
      </c>
      <c r="F24" s="107">
        <v>242</v>
      </c>
      <c r="G24" s="130">
        <v>2465</v>
      </c>
      <c r="H24" s="109">
        <v>0.10604467556782299</v>
      </c>
      <c r="I24" s="104">
        <v>-393</v>
      </c>
      <c r="J24" s="105">
        <v>1502</v>
      </c>
      <c r="K24" s="107">
        <v>1895</v>
      </c>
      <c r="L24" s="104">
        <v>635</v>
      </c>
      <c r="M24" s="105">
        <v>7281</v>
      </c>
      <c r="N24" s="107">
        <v>2925</v>
      </c>
      <c r="O24" s="107">
        <v>6646</v>
      </c>
      <c r="P24" s="108">
        <v>2283</v>
      </c>
    </row>
    <row r="25" spans="1:16" ht="30.75" customHeight="1">
      <c r="A25" s="353"/>
      <c r="B25" s="76" t="s">
        <v>108</v>
      </c>
      <c r="C25" s="79">
        <v>41275</v>
      </c>
      <c r="D25" s="91"/>
      <c r="E25" s="122">
        <v>2326696</v>
      </c>
      <c r="F25" s="107">
        <v>-261</v>
      </c>
      <c r="G25" s="130">
        <v>2485</v>
      </c>
      <c r="H25" s="109">
        <v>0.10691800357196485</v>
      </c>
      <c r="I25" s="104">
        <v>-398</v>
      </c>
      <c r="J25" s="105">
        <v>1489</v>
      </c>
      <c r="K25" s="107">
        <v>1887</v>
      </c>
      <c r="L25" s="104">
        <v>137</v>
      </c>
      <c r="M25" s="105">
        <v>6821</v>
      </c>
      <c r="N25" s="107">
        <v>2505</v>
      </c>
      <c r="O25" s="107">
        <v>6684</v>
      </c>
      <c r="P25" s="108">
        <v>2238</v>
      </c>
    </row>
    <row r="26" spans="1:16" ht="30.75" customHeight="1">
      <c r="A26" s="353"/>
      <c r="B26" s="76"/>
      <c r="C26" s="79">
        <v>41306</v>
      </c>
      <c r="D26" s="91"/>
      <c r="E26" s="122">
        <v>2326591</v>
      </c>
      <c r="F26" s="107">
        <v>-105</v>
      </c>
      <c r="G26" s="130">
        <v>2662</v>
      </c>
      <c r="H26" s="109">
        <v>0.11454738935656</v>
      </c>
      <c r="I26" s="104">
        <v>-657</v>
      </c>
      <c r="J26" s="105">
        <v>1706</v>
      </c>
      <c r="K26" s="107">
        <v>2363</v>
      </c>
      <c r="L26" s="104">
        <v>552</v>
      </c>
      <c r="M26" s="105">
        <v>6589</v>
      </c>
      <c r="N26" s="107">
        <v>2952</v>
      </c>
      <c r="O26" s="107">
        <v>6037</v>
      </c>
      <c r="P26" s="108">
        <v>2250</v>
      </c>
    </row>
    <row r="27" spans="1:16" ht="30.75" customHeight="1">
      <c r="A27" s="353"/>
      <c r="B27" s="76"/>
      <c r="C27" s="79">
        <v>41334</v>
      </c>
      <c r="D27" s="91"/>
      <c r="E27" s="122">
        <v>2326202</v>
      </c>
      <c r="F27" s="107">
        <v>-389</v>
      </c>
      <c r="G27" s="130">
        <v>2328</v>
      </c>
      <c r="H27" s="109">
        <v>0.1001775483524494</v>
      </c>
      <c r="I27" s="104">
        <v>-550</v>
      </c>
      <c r="J27" s="105">
        <v>1413</v>
      </c>
      <c r="K27" s="107">
        <v>1963</v>
      </c>
      <c r="L27" s="104">
        <v>161</v>
      </c>
      <c r="M27" s="105">
        <v>6522</v>
      </c>
      <c r="N27" s="107">
        <v>2646</v>
      </c>
      <c r="O27" s="107">
        <v>6361</v>
      </c>
      <c r="P27" s="108">
        <v>2478</v>
      </c>
    </row>
    <row r="28" spans="1:16" ht="30.75" customHeight="1">
      <c r="A28" s="353"/>
      <c r="B28" s="76"/>
      <c r="C28" s="79">
        <v>41365</v>
      </c>
      <c r="D28" s="91"/>
      <c r="E28" s="122">
        <v>2318284</v>
      </c>
      <c r="F28" s="107">
        <v>-7918</v>
      </c>
      <c r="G28" s="130">
        <v>2001</v>
      </c>
      <c r="H28" s="109">
        <v>0.08638840763412761</v>
      </c>
      <c r="I28" s="104">
        <v>-303</v>
      </c>
      <c r="J28" s="105">
        <v>1501</v>
      </c>
      <c r="K28" s="107">
        <v>1804</v>
      </c>
      <c r="L28" s="104">
        <v>-7615</v>
      </c>
      <c r="M28" s="105">
        <v>17201</v>
      </c>
      <c r="N28" s="107">
        <v>9135</v>
      </c>
      <c r="O28" s="107">
        <v>24816</v>
      </c>
      <c r="P28" s="108">
        <v>15215</v>
      </c>
    </row>
    <row r="29" spans="1:16" ht="30.75" customHeight="1">
      <c r="A29" s="353"/>
      <c r="B29" s="76"/>
      <c r="C29" s="79">
        <v>41395</v>
      </c>
      <c r="D29" s="91"/>
      <c r="E29" s="122">
        <v>2325759</v>
      </c>
      <c r="F29" s="107">
        <v>7475</v>
      </c>
      <c r="G29" s="130">
        <v>3300</v>
      </c>
      <c r="H29" s="109">
        <v>0.1363210287027672</v>
      </c>
      <c r="I29" s="104">
        <v>-374</v>
      </c>
      <c r="J29" s="105">
        <v>1518</v>
      </c>
      <c r="K29" s="107">
        <v>1892</v>
      </c>
      <c r="L29" s="104">
        <v>7849</v>
      </c>
      <c r="M29" s="105">
        <v>22212</v>
      </c>
      <c r="N29" s="107">
        <v>13120</v>
      </c>
      <c r="O29" s="107">
        <v>14363</v>
      </c>
      <c r="P29" s="108">
        <v>6752</v>
      </c>
    </row>
    <row r="30" spans="1:16" ht="30.75" customHeight="1">
      <c r="A30" s="353"/>
      <c r="B30" s="76"/>
      <c r="C30" s="79">
        <v>41426</v>
      </c>
      <c r="D30" s="91"/>
      <c r="E30" s="122">
        <v>2326702</v>
      </c>
      <c r="F30" s="107">
        <v>943</v>
      </c>
      <c r="G30" s="130">
        <v>2758</v>
      </c>
      <c r="H30" s="109">
        <v>0.11867755849538544</v>
      </c>
      <c r="I30" s="104">
        <v>-187</v>
      </c>
      <c r="J30" s="105">
        <v>1696</v>
      </c>
      <c r="K30" s="107">
        <v>1883</v>
      </c>
      <c r="L30" s="104">
        <v>1130</v>
      </c>
      <c r="M30" s="105">
        <v>9086</v>
      </c>
      <c r="N30" s="107">
        <v>4101</v>
      </c>
      <c r="O30" s="107">
        <v>7956</v>
      </c>
      <c r="P30" s="108">
        <v>2986</v>
      </c>
    </row>
    <row r="31" spans="1:16" ht="30.75" customHeight="1">
      <c r="A31" s="353"/>
      <c r="B31" s="76"/>
      <c r="C31" s="79">
        <v>41456</v>
      </c>
      <c r="D31" s="91"/>
      <c r="E31" s="122">
        <v>2326910</v>
      </c>
      <c r="F31" s="107">
        <v>208</v>
      </c>
      <c r="G31" s="130">
        <v>2964</v>
      </c>
      <c r="H31" s="109">
        <v>0.12754168986714837</v>
      </c>
      <c r="I31" s="104">
        <v>-103</v>
      </c>
      <c r="J31" s="105">
        <v>1444</v>
      </c>
      <c r="K31" s="107">
        <v>1547</v>
      </c>
      <c r="L31" s="104">
        <v>311</v>
      </c>
      <c r="M31" s="105">
        <v>7268</v>
      </c>
      <c r="N31" s="107">
        <v>3032</v>
      </c>
      <c r="O31" s="107">
        <v>6957</v>
      </c>
      <c r="P31" s="108">
        <v>2717</v>
      </c>
    </row>
    <row r="32" spans="1:16" ht="30.75" customHeight="1">
      <c r="A32" s="353"/>
      <c r="B32" s="76"/>
      <c r="C32" s="79">
        <v>41487</v>
      </c>
      <c r="D32" s="91"/>
      <c r="E32" s="122">
        <v>2327531</v>
      </c>
      <c r="F32" s="107">
        <v>621</v>
      </c>
      <c r="G32" s="130">
        <v>3219</v>
      </c>
      <c r="H32" s="109">
        <v>0.1384925947979445</v>
      </c>
      <c r="I32" s="104">
        <v>-43</v>
      </c>
      <c r="J32" s="105">
        <v>1685</v>
      </c>
      <c r="K32" s="107">
        <v>1728</v>
      </c>
      <c r="L32" s="104">
        <v>664</v>
      </c>
      <c r="M32" s="105">
        <v>9617</v>
      </c>
      <c r="N32" s="107">
        <v>4290</v>
      </c>
      <c r="O32" s="107">
        <v>8953</v>
      </c>
      <c r="P32" s="108">
        <v>3574</v>
      </c>
    </row>
    <row r="33" spans="1:16" ht="30.75" customHeight="1">
      <c r="A33" s="353"/>
      <c r="B33" s="77"/>
      <c r="C33" s="151">
        <v>41518</v>
      </c>
      <c r="D33" s="93"/>
      <c r="E33" s="123">
        <v>2328151</v>
      </c>
      <c r="F33" s="113">
        <v>620</v>
      </c>
      <c r="G33" s="152">
        <v>2958</v>
      </c>
      <c r="H33" s="110">
        <v>0.1272152462182709</v>
      </c>
      <c r="I33" s="153">
        <v>-30</v>
      </c>
      <c r="J33" s="112">
        <v>1700</v>
      </c>
      <c r="K33" s="154">
        <v>1730</v>
      </c>
      <c r="L33" s="113">
        <v>650</v>
      </c>
      <c r="M33" s="112">
        <v>8374</v>
      </c>
      <c r="N33" s="114">
        <v>3813</v>
      </c>
      <c r="O33" s="112">
        <v>7724</v>
      </c>
      <c r="P33" s="154">
        <v>3158</v>
      </c>
    </row>
    <row r="34" spans="1:16" ht="30.75" customHeight="1">
      <c r="A34" s="353"/>
      <c r="B34" s="81"/>
      <c r="C34" s="155">
        <v>41183</v>
      </c>
      <c r="D34" s="125"/>
      <c r="E34" s="124">
        <v>2328143</v>
      </c>
      <c r="F34" s="156">
        <v>-8</v>
      </c>
      <c r="G34" s="157">
        <v>2736</v>
      </c>
      <c r="H34" s="103">
        <v>0.11765682308516316</v>
      </c>
      <c r="I34" s="158">
        <v>-92</v>
      </c>
      <c r="J34" s="135">
        <v>1714</v>
      </c>
      <c r="K34" s="159">
        <v>1806</v>
      </c>
      <c r="L34" s="156">
        <v>84</v>
      </c>
      <c r="M34" s="135">
        <v>7773</v>
      </c>
      <c r="N34" s="135">
        <v>3538</v>
      </c>
      <c r="O34" s="135">
        <v>7689</v>
      </c>
      <c r="P34" s="159">
        <v>3298</v>
      </c>
    </row>
    <row r="35" spans="1:16" ht="30.75" customHeight="1">
      <c r="A35" s="353"/>
      <c r="B35" s="76"/>
      <c r="C35" s="79">
        <v>41579</v>
      </c>
      <c r="D35" s="91"/>
      <c r="E35" s="122">
        <v>2329116</v>
      </c>
      <c r="F35" s="108">
        <v>973</v>
      </c>
      <c r="G35" s="130">
        <v>2401</v>
      </c>
      <c r="H35" s="109">
        <v>0.10319269871900943</v>
      </c>
      <c r="I35" s="142">
        <v>-170</v>
      </c>
      <c r="J35" s="105">
        <v>1693</v>
      </c>
      <c r="K35" s="143">
        <v>1863</v>
      </c>
      <c r="L35" s="106">
        <v>1143</v>
      </c>
      <c r="M35" s="105">
        <v>9030</v>
      </c>
      <c r="N35" s="105">
        <v>4204</v>
      </c>
      <c r="O35" s="105">
        <v>7887</v>
      </c>
      <c r="P35" s="143">
        <v>3143</v>
      </c>
    </row>
    <row r="36" spans="1:16" ht="30.75" customHeight="1">
      <c r="A36" s="70"/>
      <c r="B36" s="76"/>
      <c r="C36" s="79">
        <v>41609</v>
      </c>
      <c r="D36" s="91"/>
      <c r="E36" s="122">
        <v>2329303</v>
      </c>
      <c r="F36" s="108">
        <v>187</v>
      </c>
      <c r="G36" s="130">
        <v>2346</v>
      </c>
      <c r="H36" s="109">
        <v>0.10081836492896087</v>
      </c>
      <c r="I36" s="142">
        <v>-511</v>
      </c>
      <c r="J36" s="105">
        <v>1376</v>
      </c>
      <c r="K36" s="143">
        <v>1887</v>
      </c>
      <c r="L36" s="106">
        <v>698</v>
      </c>
      <c r="M36" s="105">
        <v>7280</v>
      </c>
      <c r="N36" s="105">
        <v>2924</v>
      </c>
      <c r="O36" s="105">
        <v>6582</v>
      </c>
      <c r="P36" s="143">
        <v>2249</v>
      </c>
    </row>
    <row r="37" spans="1:16" ht="30.75" customHeight="1">
      <c r="A37" s="70"/>
      <c r="B37" s="76" t="s">
        <v>109</v>
      </c>
      <c r="C37" s="83">
        <v>41640</v>
      </c>
      <c r="D37" s="91"/>
      <c r="E37" s="122">
        <v>2329031</v>
      </c>
      <c r="F37" s="106">
        <v>-272</v>
      </c>
      <c r="G37" s="130">
        <v>2335</v>
      </c>
      <c r="H37" s="109">
        <v>0.10035690094451531</v>
      </c>
      <c r="I37" s="104">
        <v>-260</v>
      </c>
      <c r="J37" s="105">
        <v>1543</v>
      </c>
      <c r="K37" s="108">
        <v>1803</v>
      </c>
      <c r="L37" s="106">
        <v>-12</v>
      </c>
      <c r="M37" s="105">
        <v>6942</v>
      </c>
      <c r="N37" s="105">
        <v>2438</v>
      </c>
      <c r="O37" s="105">
        <v>6954</v>
      </c>
      <c r="P37" s="143">
        <v>2411</v>
      </c>
    </row>
    <row r="38" spans="1:16" ht="30.75" customHeight="1">
      <c r="A38" s="70"/>
      <c r="B38" s="76"/>
      <c r="C38" s="83">
        <v>41671</v>
      </c>
      <c r="D38" s="91"/>
      <c r="E38" s="122">
        <v>2328880</v>
      </c>
      <c r="F38" s="106">
        <v>-151</v>
      </c>
      <c r="G38" s="130">
        <v>2289</v>
      </c>
      <c r="H38" s="109">
        <v>0.09838428842886437</v>
      </c>
      <c r="I38" s="104">
        <v>-756</v>
      </c>
      <c r="J38" s="105">
        <v>1602</v>
      </c>
      <c r="K38" s="108">
        <v>2358</v>
      </c>
      <c r="L38" s="106">
        <v>605</v>
      </c>
      <c r="M38" s="105">
        <v>6853</v>
      </c>
      <c r="N38" s="105">
        <v>2898</v>
      </c>
      <c r="O38" s="105">
        <v>6248</v>
      </c>
      <c r="P38" s="143">
        <v>2217</v>
      </c>
    </row>
    <row r="39" spans="1:16" ht="30.75" customHeight="1">
      <c r="A39" s="70"/>
      <c r="B39" s="76"/>
      <c r="C39" s="83">
        <v>41699</v>
      </c>
      <c r="D39" s="91"/>
      <c r="E39" s="122">
        <v>2328038</v>
      </c>
      <c r="F39" s="106">
        <v>-842</v>
      </c>
      <c r="G39" s="130">
        <v>1836</v>
      </c>
      <c r="H39" s="109">
        <v>0.07892693755744341</v>
      </c>
      <c r="I39" s="104">
        <v>-663</v>
      </c>
      <c r="J39" s="105">
        <v>1311</v>
      </c>
      <c r="K39" s="108">
        <v>1974</v>
      </c>
      <c r="L39" s="104">
        <v>-179</v>
      </c>
      <c r="M39" s="105">
        <v>6773</v>
      </c>
      <c r="N39" s="105">
        <v>2527</v>
      </c>
      <c r="O39" s="105">
        <v>6952</v>
      </c>
      <c r="P39" s="108">
        <v>2657</v>
      </c>
    </row>
    <row r="40" spans="1:16" ht="30.75" customHeight="1">
      <c r="A40" s="70"/>
      <c r="B40" s="77"/>
      <c r="C40" s="151" t="s">
        <v>181</v>
      </c>
      <c r="D40" s="93"/>
      <c r="E40" s="123">
        <v>2321686</v>
      </c>
      <c r="F40" s="113">
        <v>-6352</v>
      </c>
      <c r="G40" s="131">
        <v>3402</v>
      </c>
      <c r="H40" s="160">
        <v>0.15</v>
      </c>
      <c r="I40" s="111">
        <v>-598</v>
      </c>
      <c r="J40" s="112">
        <v>1474</v>
      </c>
      <c r="K40" s="114">
        <v>2072</v>
      </c>
      <c r="L40" s="111">
        <v>-5754</v>
      </c>
      <c r="M40" s="112">
        <v>19595</v>
      </c>
      <c r="N40" s="112">
        <v>10574</v>
      </c>
      <c r="O40" s="112">
        <v>25349</v>
      </c>
      <c r="P40" s="154">
        <v>14993</v>
      </c>
    </row>
    <row r="41" spans="1:16" ht="30.75" customHeight="1">
      <c r="A41" s="353"/>
      <c r="B41" s="81"/>
      <c r="C41" s="155" t="s">
        <v>182</v>
      </c>
      <c r="D41" s="125"/>
      <c r="E41" s="124">
        <v>2326670</v>
      </c>
      <c r="F41" s="156">
        <v>4984</v>
      </c>
      <c r="G41" s="132">
        <v>911</v>
      </c>
      <c r="H41" s="161">
        <v>0.03929630709611075</v>
      </c>
      <c r="I41" s="134">
        <v>-462</v>
      </c>
      <c r="J41" s="135">
        <v>1441</v>
      </c>
      <c r="K41" s="136">
        <v>1903</v>
      </c>
      <c r="L41" s="134">
        <v>5446</v>
      </c>
      <c r="M41" s="135">
        <v>20307</v>
      </c>
      <c r="N41" s="135">
        <v>11368</v>
      </c>
      <c r="O41" s="135">
        <v>14861</v>
      </c>
      <c r="P41" s="159">
        <v>7201</v>
      </c>
    </row>
    <row r="42" spans="1:16" ht="30.75" customHeight="1">
      <c r="A42" s="353"/>
      <c r="B42" s="77"/>
      <c r="C42" s="151" t="s">
        <v>183</v>
      </c>
      <c r="D42" s="93"/>
      <c r="E42" s="123">
        <v>2327034</v>
      </c>
      <c r="F42" s="113">
        <v>364</v>
      </c>
      <c r="G42" s="131">
        <v>332</v>
      </c>
      <c r="H42" s="160">
        <v>0.01</v>
      </c>
      <c r="I42" s="111">
        <v>-357</v>
      </c>
      <c r="J42" s="112">
        <v>1427</v>
      </c>
      <c r="K42" s="114">
        <v>1784</v>
      </c>
      <c r="L42" s="111">
        <v>721</v>
      </c>
      <c r="M42" s="112">
        <v>8259</v>
      </c>
      <c r="N42" s="112">
        <v>3616</v>
      </c>
      <c r="O42" s="112">
        <v>7538</v>
      </c>
      <c r="P42" s="154">
        <v>2963</v>
      </c>
    </row>
    <row r="43" spans="1:16" ht="30.75" customHeight="1">
      <c r="A43" s="353"/>
      <c r="B43" s="77"/>
      <c r="C43" s="151" t="s">
        <v>184</v>
      </c>
      <c r="D43" s="93"/>
      <c r="E43" s="123">
        <v>2327396</v>
      </c>
      <c r="F43" s="113">
        <v>362</v>
      </c>
      <c r="G43" s="131">
        <v>486</v>
      </c>
      <c r="H43" s="160">
        <v>0.02</v>
      </c>
      <c r="I43" s="111">
        <v>-260</v>
      </c>
      <c r="J43" s="112">
        <v>1453</v>
      </c>
      <c r="K43" s="114">
        <v>1713</v>
      </c>
      <c r="L43" s="111">
        <v>622</v>
      </c>
      <c r="M43" s="112">
        <v>7744</v>
      </c>
      <c r="N43" s="112">
        <v>3282</v>
      </c>
      <c r="O43" s="112">
        <v>7122</v>
      </c>
      <c r="P43" s="154">
        <v>2659</v>
      </c>
    </row>
    <row r="44" spans="1:16" ht="30.75" customHeight="1">
      <c r="A44" s="353"/>
      <c r="B44" s="81"/>
      <c r="C44" s="155">
        <v>41852</v>
      </c>
      <c r="D44" s="125"/>
      <c r="E44" s="124">
        <v>2327749</v>
      </c>
      <c r="F44" s="136">
        <v>353</v>
      </c>
      <c r="G44" s="132">
        <v>218</v>
      </c>
      <c r="H44" s="161">
        <v>0.009403507076786105</v>
      </c>
      <c r="I44" s="134">
        <v>-124</v>
      </c>
      <c r="J44" s="135">
        <v>1597</v>
      </c>
      <c r="K44" s="136">
        <v>1721</v>
      </c>
      <c r="L44" s="134">
        <v>477</v>
      </c>
      <c r="M44" s="135">
        <v>9036</v>
      </c>
      <c r="N44" s="135">
        <v>3992</v>
      </c>
      <c r="O44" s="135">
        <v>8559</v>
      </c>
      <c r="P44" s="159">
        <v>3485</v>
      </c>
    </row>
    <row r="45" spans="1:16" ht="30.75" customHeight="1">
      <c r="A45" s="353"/>
      <c r="B45" s="77"/>
      <c r="C45" s="151" t="s">
        <v>185</v>
      </c>
      <c r="D45" s="93"/>
      <c r="E45" s="123">
        <v>2328022</v>
      </c>
      <c r="F45" s="114">
        <v>273</v>
      </c>
      <c r="G45" s="131">
        <v>-129</v>
      </c>
      <c r="H45" s="160" t="s">
        <v>112</v>
      </c>
      <c r="I45" s="131">
        <v>-143</v>
      </c>
      <c r="J45" s="112">
        <v>1516</v>
      </c>
      <c r="K45" s="114">
        <v>1659</v>
      </c>
      <c r="L45" s="111">
        <v>416</v>
      </c>
      <c r="M45" s="112">
        <v>7557</v>
      </c>
      <c r="N45" s="112">
        <v>3638</v>
      </c>
      <c r="O45" s="112">
        <v>7141</v>
      </c>
      <c r="P45" s="154">
        <v>3155</v>
      </c>
    </row>
    <row r="46" spans="1:16" ht="30.75" customHeight="1">
      <c r="A46" s="353"/>
      <c r="B46" s="81"/>
      <c r="C46" s="155">
        <v>41913</v>
      </c>
      <c r="D46" s="125"/>
      <c r="E46" s="124">
        <v>2327993</v>
      </c>
      <c r="F46" s="136">
        <v>-29</v>
      </c>
      <c r="G46" s="132">
        <v>-150</v>
      </c>
      <c r="H46" s="161">
        <v>-0.006442903206547021</v>
      </c>
      <c r="I46" s="134">
        <v>-193</v>
      </c>
      <c r="J46" s="135">
        <v>1666</v>
      </c>
      <c r="K46" s="136">
        <v>1859</v>
      </c>
      <c r="L46" s="134">
        <v>164</v>
      </c>
      <c r="M46" s="135">
        <v>8018</v>
      </c>
      <c r="N46" s="135">
        <v>3654</v>
      </c>
      <c r="O46" s="135">
        <v>7854</v>
      </c>
      <c r="P46" s="159">
        <v>3417</v>
      </c>
    </row>
    <row r="47" spans="1:16" ht="30.75" customHeight="1">
      <c r="A47" s="353"/>
      <c r="B47" s="76"/>
      <c r="C47" s="83">
        <v>41944</v>
      </c>
      <c r="D47" s="91"/>
      <c r="E47" s="122">
        <v>2328334</v>
      </c>
      <c r="F47" s="107">
        <v>341</v>
      </c>
      <c r="G47" s="130">
        <v>-782</v>
      </c>
      <c r="H47" s="293">
        <v>-0.03357497007448319</v>
      </c>
      <c r="I47" s="104">
        <v>-261</v>
      </c>
      <c r="J47" s="105">
        <v>1739</v>
      </c>
      <c r="K47" s="107">
        <v>2000</v>
      </c>
      <c r="L47" s="104">
        <v>602</v>
      </c>
      <c r="M47" s="105">
        <v>8560</v>
      </c>
      <c r="N47" s="105">
        <v>3898</v>
      </c>
      <c r="O47" s="105">
        <v>7958</v>
      </c>
      <c r="P47" s="143">
        <v>3239</v>
      </c>
    </row>
    <row r="48" spans="1:16" ht="30.75" customHeight="1">
      <c r="A48" s="353"/>
      <c r="B48" s="77"/>
      <c r="C48" s="151">
        <v>41974</v>
      </c>
      <c r="D48" s="93"/>
      <c r="E48" s="123">
        <v>2328265</v>
      </c>
      <c r="F48" s="114">
        <v>-69</v>
      </c>
      <c r="G48" s="131">
        <v>-1038</v>
      </c>
      <c r="H48" s="160">
        <v>-0.04456268677797607</v>
      </c>
      <c r="I48" s="111">
        <v>-393</v>
      </c>
      <c r="J48" s="112">
        <v>1388</v>
      </c>
      <c r="K48" s="114">
        <v>1781</v>
      </c>
      <c r="L48" s="111">
        <v>324</v>
      </c>
      <c r="M48" s="112">
        <v>6473</v>
      </c>
      <c r="N48" s="112">
        <v>2492</v>
      </c>
      <c r="O48" s="112">
        <v>6149</v>
      </c>
      <c r="P48" s="154">
        <v>2106</v>
      </c>
    </row>
    <row r="49" spans="1:16" ht="30.75" customHeight="1">
      <c r="A49" s="353"/>
      <c r="B49" s="77" t="s">
        <v>130</v>
      </c>
      <c r="C49" s="151">
        <v>41640</v>
      </c>
      <c r="D49" s="93"/>
      <c r="E49" s="123">
        <v>2327725</v>
      </c>
      <c r="F49" s="114">
        <v>-540</v>
      </c>
      <c r="G49" s="131">
        <v>-1306</v>
      </c>
      <c r="H49" s="160">
        <v>-0.05607482253349139</v>
      </c>
      <c r="I49" s="111">
        <v>-500</v>
      </c>
      <c r="J49" s="112">
        <v>1530</v>
      </c>
      <c r="K49" s="114">
        <v>2030</v>
      </c>
      <c r="L49" s="111">
        <v>-40</v>
      </c>
      <c r="M49" s="112">
        <v>6970</v>
      </c>
      <c r="N49" s="112">
        <v>2420</v>
      </c>
      <c r="O49" s="112">
        <v>7010</v>
      </c>
      <c r="P49" s="154">
        <v>2106</v>
      </c>
    </row>
    <row r="50" spans="1:16" ht="30.75" customHeight="1">
      <c r="A50" s="353"/>
      <c r="B50" s="77"/>
      <c r="C50" s="80">
        <v>41671</v>
      </c>
      <c r="D50" s="93"/>
      <c r="E50" s="123">
        <v>2326948</v>
      </c>
      <c r="F50" s="114">
        <v>-777</v>
      </c>
      <c r="G50" s="131">
        <v>-1932</v>
      </c>
      <c r="H50" s="160">
        <v>-0.08</v>
      </c>
      <c r="I50" s="111">
        <v>-1002</v>
      </c>
      <c r="J50" s="112">
        <v>1621</v>
      </c>
      <c r="K50" s="114">
        <v>2623</v>
      </c>
      <c r="L50" s="111">
        <v>225</v>
      </c>
      <c r="M50" s="112">
        <v>6434</v>
      </c>
      <c r="N50" s="112">
        <v>2851</v>
      </c>
      <c r="O50" s="112">
        <v>6209</v>
      </c>
      <c r="P50" s="154">
        <v>2521</v>
      </c>
    </row>
    <row r="51" spans="1:16" ht="30.75" customHeight="1">
      <c r="A51" s="353"/>
      <c r="B51" s="77"/>
      <c r="C51" s="151">
        <v>41699</v>
      </c>
      <c r="D51" s="93"/>
      <c r="E51" s="123">
        <v>2326186</v>
      </c>
      <c r="F51" s="115">
        <v>-762</v>
      </c>
      <c r="G51" s="131">
        <v>-1852</v>
      </c>
      <c r="H51" s="160">
        <v>-0.07955196607615511</v>
      </c>
      <c r="I51" s="111">
        <v>-586</v>
      </c>
      <c r="J51" s="112">
        <v>1333</v>
      </c>
      <c r="K51" s="114">
        <v>1919</v>
      </c>
      <c r="L51" s="111">
        <v>-176</v>
      </c>
      <c r="M51" s="112">
        <v>6610</v>
      </c>
      <c r="N51" s="112">
        <v>2612</v>
      </c>
      <c r="O51" s="112">
        <v>6786</v>
      </c>
      <c r="P51" s="115">
        <v>2718</v>
      </c>
    </row>
    <row r="52" spans="1:16" ht="30.75" customHeight="1">
      <c r="A52" s="353"/>
      <c r="B52" s="77"/>
      <c r="C52" s="151">
        <v>41730</v>
      </c>
      <c r="D52" s="93"/>
      <c r="E52" s="123">
        <v>2320760</v>
      </c>
      <c r="F52" s="114">
        <v>-5426</v>
      </c>
      <c r="G52" s="131">
        <v>-926</v>
      </c>
      <c r="H52" s="407">
        <v>-0.039884807850846325</v>
      </c>
      <c r="I52" s="153">
        <v>-500</v>
      </c>
      <c r="J52" s="114">
        <v>1494</v>
      </c>
      <c r="K52" s="114">
        <v>1994</v>
      </c>
      <c r="L52" s="111">
        <v>-4926</v>
      </c>
      <c r="M52" s="114">
        <v>20715</v>
      </c>
      <c r="N52" s="114">
        <v>11373</v>
      </c>
      <c r="O52" s="112">
        <v>25641</v>
      </c>
      <c r="P52" s="115">
        <v>14855</v>
      </c>
    </row>
    <row r="53" spans="1:16" ht="30.75" customHeight="1">
      <c r="A53" s="353"/>
      <c r="B53" s="81"/>
      <c r="C53" s="155">
        <v>41760</v>
      </c>
      <c r="D53" s="125"/>
      <c r="E53" s="124">
        <v>2324951</v>
      </c>
      <c r="F53" s="156">
        <v>4191</v>
      </c>
      <c r="G53" s="132">
        <v>-1719</v>
      </c>
      <c r="H53" s="395">
        <v>-0.07404102018963805</v>
      </c>
      <c r="I53" s="158">
        <v>-330</v>
      </c>
      <c r="J53" s="136">
        <v>1528</v>
      </c>
      <c r="K53" s="115">
        <v>1858</v>
      </c>
      <c r="L53" s="156">
        <v>4521</v>
      </c>
      <c r="M53" s="136">
        <v>19291</v>
      </c>
      <c r="N53" s="136">
        <v>10744</v>
      </c>
      <c r="O53" s="135">
        <v>14770</v>
      </c>
      <c r="P53" s="140">
        <v>7434</v>
      </c>
    </row>
    <row r="54" spans="1:16" ht="30.75" customHeight="1">
      <c r="A54" s="353"/>
      <c r="B54" s="77"/>
      <c r="C54" s="151">
        <v>41791</v>
      </c>
      <c r="D54" s="93"/>
      <c r="E54" s="123">
        <v>2325096</v>
      </c>
      <c r="F54" s="113">
        <v>145</v>
      </c>
      <c r="G54" s="131">
        <v>-1938</v>
      </c>
      <c r="H54" s="407">
        <v>-0.0834738203185099</v>
      </c>
      <c r="I54" s="153">
        <v>-299</v>
      </c>
      <c r="J54" s="114">
        <v>1482</v>
      </c>
      <c r="K54" s="115">
        <v>1781</v>
      </c>
      <c r="L54" s="113">
        <v>444</v>
      </c>
      <c r="M54" s="114">
        <v>7969</v>
      </c>
      <c r="N54" s="114">
        <v>3444</v>
      </c>
      <c r="O54" s="112">
        <v>7525</v>
      </c>
      <c r="P54" s="115">
        <v>2976</v>
      </c>
    </row>
    <row r="55" spans="1:17" ht="30.75" customHeight="1">
      <c r="A55" s="353"/>
      <c r="B55" s="77"/>
      <c r="C55" s="80">
        <v>41821</v>
      </c>
      <c r="D55" s="93"/>
      <c r="E55" s="419">
        <v>2324985</v>
      </c>
      <c r="F55" s="114">
        <v>-111</v>
      </c>
      <c r="G55" s="131">
        <v>-2411</v>
      </c>
      <c r="H55" s="160">
        <v>-0.10359216910229285</v>
      </c>
      <c r="I55" s="111">
        <v>-214</v>
      </c>
      <c r="J55" s="114">
        <v>1566</v>
      </c>
      <c r="K55" s="114">
        <v>1780</v>
      </c>
      <c r="L55" s="111">
        <v>103</v>
      </c>
      <c r="M55" s="113">
        <v>7958</v>
      </c>
      <c r="N55" s="112">
        <v>3237</v>
      </c>
      <c r="O55" s="113">
        <v>7855</v>
      </c>
      <c r="P55" s="115">
        <v>2960</v>
      </c>
      <c r="Q55" s="411"/>
    </row>
    <row r="56" spans="1:17" ht="30.75" customHeight="1">
      <c r="A56" s="353"/>
      <c r="B56" s="77"/>
      <c r="C56" s="80">
        <v>42217</v>
      </c>
      <c r="D56" s="420"/>
      <c r="E56" s="419">
        <v>2324853</v>
      </c>
      <c r="F56" s="114">
        <v>-132</v>
      </c>
      <c r="G56" s="131">
        <v>-2896</v>
      </c>
      <c r="H56" s="407">
        <v>-0.1244120392705571</v>
      </c>
      <c r="I56" s="111">
        <v>-55</v>
      </c>
      <c r="J56" s="114">
        <v>1618</v>
      </c>
      <c r="K56" s="114">
        <v>1673</v>
      </c>
      <c r="L56" s="111">
        <v>-77</v>
      </c>
      <c r="M56" s="113">
        <v>9049</v>
      </c>
      <c r="N56" s="112">
        <v>3987</v>
      </c>
      <c r="O56" s="113">
        <v>9126</v>
      </c>
      <c r="P56" s="115">
        <v>3914</v>
      </c>
      <c r="Q56" s="413"/>
    </row>
    <row r="57" spans="1:17" ht="30.75" customHeight="1">
      <c r="A57" s="353"/>
      <c r="B57" s="77"/>
      <c r="C57" s="80">
        <v>42248</v>
      </c>
      <c r="D57" s="420"/>
      <c r="E57" s="419">
        <v>2324980</v>
      </c>
      <c r="F57" s="114">
        <v>127</v>
      </c>
      <c r="G57" s="131">
        <v>-3042</v>
      </c>
      <c r="H57" s="407">
        <v>-0.13066886824952684</v>
      </c>
      <c r="I57" s="111">
        <v>-219</v>
      </c>
      <c r="J57" s="114">
        <v>1590</v>
      </c>
      <c r="K57" s="114">
        <v>1809</v>
      </c>
      <c r="L57" s="111">
        <v>346</v>
      </c>
      <c r="M57" s="113">
        <v>7962</v>
      </c>
      <c r="N57" s="112">
        <v>3651</v>
      </c>
      <c r="O57" s="113">
        <v>7616</v>
      </c>
      <c r="P57" s="115">
        <v>3346</v>
      </c>
      <c r="Q57" s="413"/>
    </row>
    <row r="58" spans="1:17" ht="30.75" customHeight="1">
      <c r="A58" s="353"/>
      <c r="B58" s="77"/>
      <c r="C58" s="80">
        <v>42278</v>
      </c>
      <c r="D58" s="420" t="s">
        <v>4</v>
      </c>
      <c r="E58" s="419">
        <v>2333899</v>
      </c>
      <c r="F58" s="114" t="s">
        <v>2</v>
      </c>
      <c r="G58" s="131" t="s">
        <v>279</v>
      </c>
      <c r="H58" s="407">
        <v>-0.6075382266578371</v>
      </c>
      <c r="I58" s="111">
        <v>-288</v>
      </c>
      <c r="J58" s="114">
        <v>1574</v>
      </c>
      <c r="K58" s="114">
        <v>1862</v>
      </c>
      <c r="L58" s="111">
        <v>-9</v>
      </c>
      <c r="M58" s="113">
        <v>8423</v>
      </c>
      <c r="N58" s="112">
        <v>3689</v>
      </c>
      <c r="O58" s="112">
        <v>8432</v>
      </c>
      <c r="P58" s="154">
        <v>3576</v>
      </c>
      <c r="Q58" s="413"/>
    </row>
    <row r="59" spans="1:17" ht="30.75" customHeight="1">
      <c r="A59" s="353"/>
      <c r="B59" s="77"/>
      <c r="C59" s="80">
        <v>42309</v>
      </c>
      <c r="D59" s="420"/>
      <c r="E59" s="419">
        <v>2334132</v>
      </c>
      <c r="F59" s="114">
        <v>233</v>
      </c>
      <c r="G59" s="131">
        <v>5798</v>
      </c>
      <c r="H59" s="407">
        <v>0.24901925582841636</v>
      </c>
      <c r="I59" s="111">
        <v>-327</v>
      </c>
      <c r="J59" s="114">
        <v>1579</v>
      </c>
      <c r="K59" s="114">
        <v>1906</v>
      </c>
      <c r="L59" s="111">
        <v>560</v>
      </c>
      <c r="M59" s="113">
        <v>8835</v>
      </c>
      <c r="N59" s="112">
        <v>4026</v>
      </c>
      <c r="O59" s="112">
        <v>8275</v>
      </c>
      <c r="P59" s="115">
        <v>3446</v>
      </c>
      <c r="Q59" s="413"/>
    </row>
    <row r="60" spans="1:17" ht="30.75" customHeight="1" thickBot="1">
      <c r="A60" s="414"/>
      <c r="B60" s="361"/>
      <c r="C60" s="415">
        <v>42339</v>
      </c>
      <c r="D60" s="416"/>
      <c r="E60" s="417">
        <v>2333867</v>
      </c>
      <c r="F60" s="365">
        <v>-265</v>
      </c>
      <c r="G60" s="366">
        <v>5602</v>
      </c>
      <c r="H60" s="418">
        <v>0.24060834999452382</v>
      </c>
      <c r="I60" s="368">
        <v>-626</v>
      </c>
      <c r="J60" s="369">
        <v>1419</v>
      </c>
      <c r="K60" s="365">
        <v>2045</v>
      </c>
      <c r="L60" s="368">
        <v>361</v>
      </c>
      <c r="M60" s="369">
        <v>7162</v>
      </c>
      <c r="N60" s="369">
        <v>2656</v>
      </c>
      <c r="O60" s="369">
        <v>6801</v>
      </c>
      <c r="P60" s="370">
        <v>2299</v>
      </c>
      <c r="Q60" s="413"/>
    </row>
    <row r="61" spans="1:15" ht="30.75" customHeight="1" thickTop="1">
      <c r="A61" s="353"/>
      <c r="B61" s="6" t="s">
        <v>129</v>
      </c>
      <c r="C61" s="6"/>
      <c r="D61" s="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2755905511811024" right="0.2755905511811024" top="0.3937007874015748" bottom="0.03937007874015748" header="0.4724409448818898" footer="0.1968503937007874"/>
  <pageSetup fitToHeight="1" fitToWidth="1" horizontalDpi="600" verticalDpi="600" orientation="portrait" paperSize="9" scale="5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PageLayoutView="0" workbookViewId="0" topLeftCell="A70">
      <selection activeCell="C82" sqref="C82"/>
    </sheetView>
  </sheetViews>
  <sheetFormatPr defaultColWidth="9.140625" defaultRowHeight="15"/>
  <cols>
    <col min="1" max="1" width="2.421875" style="0" customWidth="1"/>
    <col min="2" max="2" width="9.28125" style="0" customWidth="1"/>
    <col min="3" max="5" width="8.140625" style="0" customWidth="1"/>
    <col min="6" max="6" width="7.421875" style="0" customWidth="1"/>
    <col min="7" max="20" width="6.57421875" style="0" customWidth="1"/>
  </cols>
  <sheetData>
    <row r="1" spans="1:20" s="169" customFormat="1" ht="15.75" customHeight="1">
      <c r="A1" s="483" t="s">
        <v>110</v>
      </c>
      <c r="B1" s="483"/>
      <c r="C1" s="40"/>
      <c r="D1" s="40"/>
      <c r="E1" s="40"/>
      <c r="F1" s="40"/>
      <c r="G1" s="40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s="169" customFormat="1" ht="15.75" customHeight="1">
      <c r="A2" s="484" t="s">
        <v>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0" s="169" customFormat="1" ht="15.75" customHeight="1">
      <c r="A3" s="484" t="s">
        <v>252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s="171" customFormat="1" ht="15.75" customHeight="1">
      <c r="A4" s="296"/>
      <c r="B4" s="71"/>
      <c r="C4" s="72"/>
      <c r="D4" s="296"/>
      <c r="E4" s="73"/>
      <c r="F4" s="296"/>
      <c r="G4" s="296"/>
      <c r="H4" s="296"/>
      <c r="I4" s="296"/>
      <c r="J4" s="296"/>
      <c r="K4" s="24"/>
      <c r="L4" s="24"/>
      <c r="M4" s="24"/>
      <c r="N4" s="24"/>
      <c r="O4" s="24"/>
      <c r="P4" s="296"/>
      <c r="Q4" s="24"/>
      <c r="R4" s="24"/>
      <c r="S4" s="24"/>
      <c r="T4" s="297" t="s">
        <v>132</v>
      </c>
    </row>
    <row r="5" spans="1:20" s="171" customFormat="1" ht="15" customHeight="1">
      <c r="A5" s="474" t="s">
        <v>105</v>
      </c>
      <c r="B5" s="475"/>
      <c r="C5" s="486" t="s">
        <v>82</v>
      </c>
      <c r="D5" s="486"/>
      <c r="E5" s="487"/>
      <c r="F5" s="491" t="s">
        <v>81</v>
      </c>
      <c r="G5" s="461" t="s">
        <v>80</v>
      </c>
      <c r="H5" s="462"/>
      <c r="I5" s="463"/>
      <c r="J5" s="461" t="s">
        <v>79</v>
      </c>
      <c r="K5" s="467"/>
      <c r="L5" s="467"/>
      <c r="M5" s="467"/>
      <c r="N5" s="467"/>
      <c r="O5" s="467"/>
      <c r="P5" s="467"/>
      <c r="Q5" s="467"/>
      <c r="R5" s="467"/>
      <c r="S5" s="467"/>
      <c r="T5" s="468"/>
    </row>
    <row r="6" spans="1:20" s="171" customFormat="1" ht="15" customHeight="1">
      <c r="A6" s="476"/>
      <c r="B6" s="477"/>
      <c r="C6" s="488"/>
      <c r="D6" s="489"/>
      <c r="E6" s="490"/>
      <c r="F6" s="492"/>
      <c r="G6" s="464"/>
      <c r="H6" s="465"/>
      <c r="I6" s="466"/>
      <c r="J6" s="298"/>
      <c r="K6" s="469" t="s">
        <v>100</v>
      </c>
      <c r="L6" s="470"/>
      <c r="M6" s="470"/>
      <c r="N6" s="470"/>
      <c r="O6" s="471"/>
      <c r="P6" s="480" t="s">
        <v>99</v>
      </c>
      <c r="Q6" s="470"/>
      <c r="R6" s="470"/>
      <c r="S6" s="470"/>
      <c r="T6" s="481"/>
    </row>
    <row r="7" spans="1:20" s="171" customFormat="1" ht="21.75" customHeight="1">
      <c r="A7" s="478"/>
      <c r="B7" s="479"/>
      <c r="C7" s="21" t="s">
        <v>78</v>
      </c>
      <c r="D7" s="20" t="s">
        <v>77</v>
      </c>
      <c r="E7" s="19" t="s">
        <v>76</v>
      </c>
      <c r="F7" s="18" t="s">
        <v>75</v>
      </c>
      <c r="G7" s="299" t="s">
        <v>133</v>
      </c>
      <c r="H7" s="300" t="s">
        <v>134</v>
      </c>
      <c r="I7" s="301" t="s">
        <v>135</v>
      </c>
      <c r="J7" s="302" t="s">
        <v>136</v>
      </c>
      <c r="K7" s="300" t="s">
        <v>137</v>
      </c>
      <c r="L7" s="303" t="s">
        <v>98</v>
      </c>
      <c r="M7" s="303" t="s">
        <v>97</v>
      </c>
      <c r="N7" s="303" t="s">
        <v>96</v>
      </c>
      <c r="O7" s="304" t="s">
        <v>92</v>
      </c>
      <c r="P7" s="305" t="s">
        <v>138</v>
      </c>
      <c r="Q7" s="304" t="s">
        <v>95</v>
      </c>
      <c r="R7" s="303" t="s">
        <v>94</v>
      </c>
      <c r="S7" s="303" t="s">
        <v>93</v>
      </c>
      <c r="T7" s="306" t="s">
        <v>92</v>
      </c>
    </row>
    <row r="8" spans="1:20" s="173" customFormat="1" ht="15.75" customHeight="1">
      <c r="A8" s="493" t="s">
        <v>139</v>
      </c>
      <c r="B8" s="494"/>
      <c r="C8" s="264">
        <v>2333867</v>
      </c>
      <c r="D8" s="265">
        <v>1140365</v>
      </c>
      <c r="E8" s="266">
        <v>1193502</v>
      </c>
      <c r="F8" s="267">
        <v>-265</v>
      </c>
      <c r="G8" s="268">
        <v>-626</v>
      </c>
      <c r="H8" s="269">
        <v>1419</v>
      </c>
      <c r="I8" s="264">
        <v>2045</v>
      </c>
      <c r="J8" s="270">
        <v>361</v>
      </c>
      <c r="K8" s="269">
        <v>7162</v>
      </c>
      <c r="L8" s="269">
        <v>4401</v>
      </c>
      <c r="M8" s="269">
        <v>2386</v>
      </c>
      <c r="N8" s="269">
        <v>270</v>
      </c>
      <c r="O8" s="269">
        <v>105</v>
      </c>
      <c r="P8" s="264">
        <v>6801</v>
      </c>
      <c r="Q8" s="269">
        <v>4410</v>
      </c>
      <c r="R8" s="264">
        <v>2159</v>
      </c>
      <c r="S8" s="269">
        <v>140</v>
      </c>
      <c r="T8" s="271">
        <v>92</v>
      </c>
    </row>
    <row r="9" spans="1:20" s="171" customFormat="1" ht="15.75" customHeight="1">
      <c r="A9" s="495" t="s">
        <v>140</v>
      </c>
      <c r="B9" s="496"/>
      <c r="C9" s="307">
        <v>-265</v>
      </c>
      <c r="D9" s="308">
        <v>-53</v>
      </c>
      <c r="E9" s="309">
        <v>-212</v>
      </c>
      <c r="F9" s="23" t="s">
        <v>2</v>
      </c>
      <c r="G9" s="310" t="s">
        <v>2</v>
      </c>
      <c r="H9" s="311" t="s">
        <v>2</v>
      </c>
      <c r="I9" s="310" t="s">
        <v>2</v>
      </c>
      <c r="J9" s="307" t="s">
        <v>2</v>
      </c>
      <c r="K9" s="311" t="s">
        <v>2</v>
      </c>
      <c r="L9" s="311" t="s">
        <v>2</v>
      </c>
      <c r="M9" s="311" t="s">
        <v>2</v>
      </c>
      <c r="N9" s="311" t="s">
        <v>2</v>
      </c>
      <c r="O9" s="311" t="s">
        <v>2</v>
      </c>
      <c r="P9" s="310" t="s">
        <v>2</v>
      </c>
      <c r="Q9" s="311" t="s">
        <v>2</v>
      </c>
      <c r="R9" s="310" t="s">
        <v>2</v>
      </c>
      <c r="S9" s="311" t="s">
        <v>2</v>
      </c>
      <c r="T9" s="312" t="s">
        <v>2</v>
      </c>
    </row>
    <row r="10" spans="1:20" s="173" customFormat="1" ht="15.75" customHeight="1">
      <c r="A10" s="497" t="s">
        <v>141</v>
      </c>
      <c r="B10" s="498"/>
      <c r="C10" s="56">
        <v>5602</v>
      </c>
      <c r="D10" s="57">
        <v>6155</v>
      </c>
      <c r="E10" s="58">
        <v>-553</v>
      </c>
      <c r="F10" s="59" t="s">
        <v>2</v>
      </c>
      <c r="G10" s="56" t="s">
        <v>2</v>
      </c>
      <c r="H10" s="60" t="s">
        <v>2</v>
      </c>
      <c r="I10" s="56" t="s">
        <v>2</v>
      </c>
      <c r="J10" s="55" t="s">
        <v>2</v>
      </c>
      <c r="K10" s="60" t="s">
        <v>2</v>
      </c>
      <c r="L10" s="60" t="s">
        <v>2</v>
      </c>
      <c r="M10" s="60" t="s">
        <v>2</v>
      </c>
      <c r="N10" s="60" t="s">
        <v>2</v>
      </c>
      <c r="O10" s="60" t="s">
        <v>2</v>
      </c>
      <c r="P10" s="56" t="s">
        <v>2</v>
      </c>
      <c r="Q10" s="60" t="s">
        <v>2</v>
      </c>
      <c r="R10" s="56" t="s">
        <v>2</v>
      </c>
      <c r="S10" s="60" t="s">
        <v>2</v>
      </c>
      <c r="T10" s="147" t="s">
        <v>2</v>
      </c>
    </row>
    <row r="11" spans="1:20" s="173" customFormat="1" ht="15.75" customHeight="1">
      <c r="A11" s="499" t="s">
        <v>142</v>
      </c>
      <c r="B11" s="500"/>
      <c r="C11" s="61">
        <v>1922427</v>
      </c>
      <c r="D11" s="62">
        <v>937517</v>
      </c>
      <c r="E11" s="63">
        <v>984910</v>
      </c>
      <c r="F11" s="64">
        <v>-131</v>
      </c>
      <c r="G11" s="63">
        <v>-436</v>
      </c>
      <c r="H11" s="62">
        <v>1191</v>
      </c>
      <c r="I11" s="63">
        <v>1627</v>
      </c>
      <c r="J11" s="65">
        <v>305</v>
      </c>
      <c r="K11" s="62">
        <v>6114</v>
      </c>
      <c r="L11" s="62">
        <v>3641</v>
      </c>
      <c r="M11" s="62">
        <v>2128</v>
      </c>
      <c r="N11" s="62">
        <v>252</v>
      </c>
      <c r="O11" s="62">
        <v>93</v>
      </c>
      <c r="P11" s="63">
        <v>5809</v>
      </c>
      <c r="Q11" s="62">
        <v>3689</v>
      </c>
      <c r="R11" s="63">
        <v>1919</v>
      </c>
      <c r="S11" s="62">
        <v>112</v>
      </c>
      <c r="T11" s="174">
        <v>89</v>
      </c>
    </row>
    <row r="12" spans="1:20" s="171" customFormat="1" ht="15.75" customHeight="1">
      <c r="A12" s="495" t="s">
        <v>140</v>
      </c>
      <c r="B12" s="496"/>
      <c r="C12" s="310">
        <v>-131</v>
      </c>
      <c r="D12" s="308">
        <v>-23</v>
      </c>
      <c r="E12" s="313">
        <v>-108</v>
      </c>
      <c r="F12" s="23" t="s">
        <v>2</v>
      </c>
      <c r="G12" s="310" t="s">
        <v>2</v>
      </c>
      <c r="H12" s="311" t="s">
        <v>2</v>
      </c>
      <c r="I12" s="310" t="s">
        <v>2</v>
      </c>
      <c r="J12" s="307" t="s">
        <v>2</v>
      </c>
      <c r="K12" s="311" t="s">
        <v>2</v>
      </c>
      <c r="L12" s="311" t="s">
        <v>2</v>
      </c>
      <c r="M12" s="311" t="s">
        <v>2</v>
      </c>
      <c r="N12" s="311" t="s">
        <v>2</v>
      </c>
      <c r="O12" s="311" t="s">
        <v>2</v>
      </c>
      <c r="P12" s="310" t="s">
        <v>2</v>
      </c>
      <c r="Q12" s="311" t="s">
        <v>2</v>
      </c>
      <c r="R12" s="310" t="s">
        <v>2</v>
      </c>
      <c r="S12" s="311" t="s">
        <v>2</v>
      </c>
      <c r="T12" s="312" t="s">
        <v>2</v>
      </c>
    </row>
    <row r="13" spans="1:20" s="171" customFormat="1" ht="15.75" customHeight="1">
      <c r="A13" s="495" t="s">
        <v>141</v>
      </c>
      <c r="B13" s="501"/>
      <c r="C13" s="310">
        <v>7501</v>
      </c>
      <c r="D13" s="311">
        <v>5891</v>
      </c>
      <c r="E13" s="310">
        <v>1610</v>
      </c>
      <c r="F13" s="23" t="s">
        <v>2</v>
      </c>
      <c r="G13" s="310" t="s">
        <v>2</v>
      </c>
      <c r="H13" s="311" t="s">
        <v>2</v>
      </c>
      <c r="I13" s="310" t="s">
        <v>2</v>
      </c>
      <c r="J13" s="307" t="s">
        <v>2</v>
      </c>
      <c r="K13" s="311" t="s">
        <v>2</v>
      </c>
      <c r="L13" s="311" t="s">
        <v>2</v>
      </c>
      <c r="M13" s="311" t="s">
        <v>2</v>
      </c>
      <c r="N13" s="311" t="s">
        <v>2</v>
      </c>
      <c r="O13" s="311" t="s">
        <v>2</v>
      </c>
      <c r="P13" s="310" t="s">
        <v>2</v>
      </c>
      <c r="Q13" s="311" t="s">
        <v>2</v>
      </c>
      <c r="R13" s="310" t="s">
        <v>2</v>
      </c>
      <c r="S13" s="311" t="s">
        <v>2</v>
      </c>
      <c r="T13" s="312" t="s">
        <v>2</v>
      </c>
    </row>
    <row r="14" spans="1:20" s="171" customFormat="1" ht="15.75" customHeight="1">
      <c r="A14" s="502" t="s">
        <v>85</v>
      </c>
      <c r="B14" s="503"/>
      <c r="C14" s="314">
        <v>411440</v>
      </c>
      <c r="D14" s="315">
        <v>202848</v>
      </c>
      <c r="E14" s="316">
        <v>208592</v>
      </c>
      <c r="F14" s="317">
        <v>-134</v>
      </c>
      <c r="G14" s="314">
        <v>-190</v>
      </c>
      <c r="H14" s="318">
        <v>228</v>
      </c>
      <c r="I14" s="314">
        <v>418</v>
      </c>
      <c r="J14" s="319">
        <v>56</v>
      </c>
      <c r="K14" s="318">
        <v>1048</v>
      </c>
      <c r="L14" s="318">
        <v>760</v>
      </c>
      <c r="M14" s="318">
        <v>258</v>
      </c>
      <c r="N14" s="318">
        <v>18</v>
      </c>
      <c r="O14" s="318">
        <v>12</v>
      </c>
      <c r="P14" s="314">
        <v>992</v>
      </c>
      <c r="Q14" s="318">
        <v>721</v>
      </c>
      <c r="R14" s="314">
        <v>240</v>
      </c>
      <c r="S14" s="318">
        <v>28</v>
      </c>
      <c r="T14" s="320">
        <v>3</v>
      </c>
    </row>
    <row r="15" spans="1:20" s="171" customFormat="1" ht="15.75" customHeight="1">
      <c r="A15" s="495" t="s">
        <v>140</v>
      </c>
      <c r="B15" s="496"/>
      <c r="C15" s="310">
        <v>-134</v>
      </c>
      <c r="D15" s="308">
        <v>-30</v>
      </c>
      <c r="E15" s="313">
        <v>-104</v>
      </c>
      <c r="F15" s="23" t="s">
        <v>2</v>
      </c>
      <c r="G15" s="310" t="s">
        <v>2</v>
      </c>
      <c r="H15" s="311" t="s">
        <v>2</v>
      </c>
      <c r="I15" s="310" t="s">
        <v>2</v>
      </c>
      <c r="J15" s="307" t="s">
        <v>2</v>
      </c>
      <c r="K15" s="311" t="s">
        <v>2</v>
      </c>
      <c r="L15" s="311" t="s">
        <v>2</v>
      </c>
      <c r="M15" s="310" t="s">
        <v>2</v>
      </c>
      <c r="N15" s="311" t="s">
        <v>2</v>
      </c>
      <c r="O15" s="321" t="s">
        <v>2</v>
      </c>
      <c r="P15" s="310" t="s">
        <v>2</v>
      </c>
      <c r="Q15" s="311" t="s">
        <v>2</v>
      </c>
      <c r="R15" s="310" t="s">
        <v>2</v>
      </c>
      <c r="S15" s="311" t="s">
        <v>2</v>
      </c>
      <c r="T15" s="312" t="s">
        <v>2</v>
      </c>
    </row>
    <row r="16" spans="1:20" s="171" customFormat="1" ht="15.75" customHeight="1">
      <c r="A16" s="472" t="s">
        <v>141</v>
      </c>
      <c r="B16" s="473"/>
      <c r="C16" s="324">
        <v>-1899</v>
      </c>
      <c r="D16" s="325">
        <v>264</v>
      </c>
      <c r="E16" s="324">
        <v>-2163</v>
      </c>
      <c r="F16" s="326" t="s">
        <v>2</v>
      </c>
      <c r="G16" s="324" t="s">
        <v>2</v>
      </c>
      <c r="H16" s="325" t="s">
        <v>2</v>
      </c>
      <c r="I16" s="324" t="s">
        <v>2</v>
      </c>
      <c r="J16" s="322" t="s">
        <v>2</v>
      </c>
      <c r="K16" s="325" t="s">
        <v>2</v>
      </c>
      <c r="L16" s="325" t="s">
        <v>2</v>
      </c>
      <c r="M16" s="324" t="s">
        <v>2</v>
      </c>
      <c r="N16" s="325" t="s">
        <v>2</v>
      </c>
      <c r="O16" s="327" t="s">
        <v>2</v>
      </c>
      <c r="P16" s="324" t="s">
        <v>2</v>
      </c>
      <c r="Q16" s="325" t="s">
        <v>2</v>
      </c>
      <c r="R16" s="324" t="s">
        <v>2</v>
      </c>
      <c r="S16" s="325" t="s">
        <v>2</v>
      </c>
      <c r="T16" s="323" t="s">
        <v>2</v>
      </c>
    </row>
    <row r="17" spans="1:20" s="170" customFormat="1" ht="4.5" customHeight="1">
      <c r="A17" s="313"/>
      <c r="B17" s="22"/>
      <c r="C17" s="328" t="s">
        <v>84</v>
      </c>
      <c r="D17" s="313" t="s">
        <v>15</v>
      </c>
      <c r="E17" s="313" t="s">
        <v>15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29"/>
      <c r="R17" s="313"/>
      <c r="S17" s="313"/>
      <c r="T17" s="328"/>
    </row>
    <row r="18" spans="1:20" s="171" customFormat="1" ht="15" customHeight="1">
      <c r="A18" s="474" t="s">
        <v>83</v>
      </c>
      <c r="B18" s="475"/>
      <c r="C18" s="486" t="s">
        <v>82</v>
      </c>
      <c r="D18" s="486"/>
      <c r="E18" s="487"/>
      <c r="F18" s="491" t="s">
        <v>81</v>
      </c>
      <c r="G18" s="461" t="s">
        <v>80</v>
      </c>
      <c r="H18" s="462"/>
      <c r="I18" s="463"/>
      <c r="J18" s="461" t="s">
        <v>79</v>
      </c>
      <c r="K18" s="467"/>
      <c r="L18" s="467"/>
      <c r="M18" s="467"/>
      <c r="N18" s="467"/>
      <c r="O18" s="467"/>
      <c r="P18" s="467"/>
      <c r="Q18" s="467"/>
      <c r="R18" s="467"/>
      <c r="S18" s="467"/>
      <c r="T18" s="468"/>
    </row>
    <row r="19" spans="1:20" s="171" customFormat="1" ht="15" customHeight="1">
      <c r="A19" s="476"/>
      <c r="B19" s="477"/>
      <c r="C19" s="488"/>
      <c r="D19" s="489"/>
      <c r="E19" s="490"/>
      <c r="F19" s="492"/>
      <c r="G19" s="464"/>
      <c r="H19" s="465"/>
      <c r="I19" s="466"/>
      <c r="J19" s="298"/>
      <c r="K19" s="469" t="s">
        <v>100</v>
      </c>
      <c r="L19" s="470"/>
      <c r="M19" s="470"/>
      <c r="N19" s="470"/>
      <c r="O19" s="471"/>
      <c r="P19" s="480" t="s">
        <v>99</v>
      </c>
      <c r="Q19" s="470"/>
      <c r="R19" s="470"/>
      <c r="S19" s="470"/>
      <c r="T19" s="481"/>
    </row>
    <row r="20" spans="1:20" s="171" customFormat="1" ht="21.75" customHeight="1">
      <c r="A20" s="478"/>
      <c r="B20" s="479"/>
      <c r="C20" s="21" t="s">
        <v>78</v>
      </c>
      <c r="D20" s="20" t="s">
        <v>77</v>
      </c>
      <c r="E20" s="19" t="s">
        <v>76</v>
      </c>
      <c r="F20" s="18" t="s">
        <v>75</v>
      </c>
      <c r="G20" s="299" t="s">
        <v>133</v>
      </c>
      <c r="H20" s="300" t="s">
        <v>134</v>
      </c>
      <c r="I20" s="301" t="s">
        <v>135</v>
      </c>
      <c r="J20" s="302" t="s">
        <v>136</v>
      </c>
      <c r="K20" s="300" t="s">
        <v>137</v>
      </c>
      <c r="L20" s="303" t="s">
        <v>98</v>
      </c>
      <c r="M20" s="303" t="s">
        <v>97</v>
      </c>
      <c r="N20" s="303" t="s">
        <v>96</v>
      </c>
      <c r="O20" s="304" t="s">
        <v>92</v>
      </c>
      <c r="P20" s="305" t="s">
        <v>138</v>
      </c>
      <c r="Q20" s="303" t="s">
        <v>95</v>
      </c>
      <c r="R20" s="304" t="s">
        <v>94</v>
      </c>
      <c r="S20" s="304" t="s">
        <v>93</v>
      </c>
      <c r="T20" s="306" t="s">
        <v>92</v>
      </c>
    </row>
    <row r="21" spans="1:20" s="173" customFormat="1" ht="15" customHeight="1">
      <c r="A21" s="459" t="s">
        <v>143</v>
      </c>
      <c r="B21" s="482"/>
      <c r="C21" s="38">
        <v>1083102</v>
      </c>
      <c r="D21" s="175">
        <v>527717</v>
      </c>
      <c r="E21" s="17">
        <v>555385</v>
      </c>
      <c r="F21" s="176">
        <v>346</v>
      </c>
      <c r="G21" s="38">
        <v>-19</v>
      </c>
      <c r="H21" s="175">
        <v>734</v>
      </c>
      <c r="I21" s="16">
        <v>753</v>
      </c>
      <c r="J21" s="38">
        <v>365</v>
      </c>
      <c r="K21" s="175">
        <v>4282</v>
      </c>
      <c r="L21" s="175">
        <v>2516</v>
      </c>
      <c r="M21" s="17">
        <v>1516</v>
      </c>
      <c r="N21" s="175">
        <v>181</v>
      </c>
      <c r="O21" s="17">
        <v>69</v>
      </c>
      <c r="P21" s="175">
        <v>3917</v>
      </c>
      <c r="Q21" s="17">
        <v>2511</v>
      </c>
      <c r="R21" s="175">
        <v>1309</v>
      </c>
      <c r="S21" s="15">
        <v>54</v>
      </c>
      <c r="T21" s="177">
        <v>43</v>
      </c>
    </row>
    <row r="22" spans="1:20" s="173" customFormat="1" ht="15" customHeight="1">
      <c r="A22" s="459" t="s">
        <v>144</v>
      </c>
      <c r="B22" s="460" t="s">
        <v>74</v>
      </c>
      <c r="C22" s="38">
        <v>310683</v>
      </c>
      <c r="D22" s="15">
        <v>150860</v>
      </c>
      <c r="E22" s="15">
        <v>159823</v>
      </c>
      <c r="F22" s="37">
        <v>58</v>
      </c>
      <c r="G22" s="38">
        <v>-41</v>
      </c>
      <c r="H22" s="15">
        <v>180</v>
      </c>
      <c r="I22" s="16">
        <v>221</v>
      </c>
      <c r="J22" s="38">
        <v>99</v>
      </c>
      <c r="K22" s="15">
        <v>1182</v>
      </c>
      <c r="L22" s="15">
        <v>666</v>
      </c>
      <c r="M22" s="15">
        <v>426</v>
      </c>
      <c r="N22" s="15">
        <v>63</v>
      </c>
      <c r="O22" s="15">
        <v>27</v>
      </c>
      <c r="P22" s="15">
        <v>1083</v>
      </c>
      <c r="Q22" s="17">
        <v>672</v>
      </c>
      <c r="R22" s="15">
        <v>366</v>
      </c>
      <c r="S22" s="15">
        <v>25</v>
      </c>
      <c r="T22" s="178">
        <v>20</v>
      </c>
    </row>
    <row r="23" spans="1:20" s="173" customFormat="1" ht="15" customHeight="1">
      <c r="A23" s="459" t="s">
        <v>145</v>
      </c>
      <c r="B23" s="460" t="s">
        <v>73</v>
      </c>
      <c r="C23" s="38">
        <v>194987</v>
      </c>
      <c r="D23" s="15">
        <v>95714</v>
      </c>
      <c r="E23" s="15">
        <v>99273</v>
      </c>
      <c r="F23" s="37">
        <v>64</v>
      </c>
      <c r="G23" s="38">
        <v>5</v>
      </c>
      <c r="H23" s="15">
        <v>158</v>
      </c>
      <c r="I23" s="16">
        <v>153</v>
      </c>
      <c r="J23" s="38">
        <v>59</v>
      </c>
      <c r="K23" s="15">
        <v>932</v>
      </c>
      <c r="L23" s="15">
        <v>587</v>
      </c>
      <c r="M23" s="15">
        <v>314</v>
      </c>
      <c r="N23" s="15">
        <v>17</v>
      </c>
      <c r="O23" s="15">
        <v>14</v>
      </c>
      <c r="P23" s="15">
        <v>873</v>
      </c>
      <c r="Q23" s="17">
        <v>576</v>
      </c>
      <c r="R23" s="15">
        <v>288</v>
      </c>
      <c r="S23" s="15">
        <v>5</v>
      </c>
      <c r="T23" s="178">
        <v>4</v>
      </c>
    </row>
    <row r="24" spans="1:20" s="173" customFormat="1" ht="15" customHeight="1">
      <c r="A24" s="459" t="s">
        <v>146</v>
      </c>
      <c r="B24" s="460" t="s">
        <v>72</v>
      </c>
      <c r="C24" s="38">
        <v>133761</v>
      </c>
      <c r="D24" s="15">
        <v>67070</v>
      </c>
      <c r="E24" s="15">
        <v>66691</v>
      </c>
      <c r="F24" s="37">
        <v>176</v>
      </c>
      <c r="G24" s="38">
        <v>16</v>
      </c>
      <c r="H24" s="15">
        <v>89</v>
      </c>
      <c r="I24" s="16">
        <v>73</v>
      </c>
      <c r="J24" s="38">
        <v>160</v>
      </c>
      <c r="K24" s="15">
        <v>689</v>
      </c>
      <c r="L24" s="15">
        <v>433</v>
      </c>
      <c r="M24" s="15">
        <v>190</v>
      </c>
      <c r="N24" s="15">
        <v>55</v>
      </c>
      <c r="O24" s="15">
        <v>11</v>
      </c>
      <c r="P24" s="15">
        <v>529</v>
      </c>
      <c r="Q24" s="17">
        <v>361</v>
      </c>
      <c r="R24" s="15">
        <v>162</v>
      </c>
      <c r="S24" s="15">
        <v>2</v>
      </c>
      <c r="T24" s="178">
        <v>4</v>
      </c>
    </row>
    <row r="25" spans="1:20" s="173" customFormat="1" ht="15" customHeight="1">
      <c r="A25" s="459" t="s">
        <v>147</v>
      </c>
      <c r="B25" s="460" t="s">
        <v>71</v>
      </c>
      <c r="C25" s="38">
        <v>226957</v>
      </c>
      <c r="D25" s="15">
        <v>109360</v>
      </c>
      <c r="E25" s="15">
        <v>117597</v>
      </c>
      <c r="F25" s="37">
        <v>38</v>
      </c>
      <c r="G25" s="38">
        <v>16</v>
      </c>
      <c r="H25" s="15">
        <v>180</v>
      </c>
      <c r="I25" s="16">
        <v>164</v>
      </c>
      <c r="J25" s="38">
        <v>22</v>
      </c>
      <c r="K25" s="15">
        <v>806</v>
      </c>
      <c r="L25" s="15">
        <v>430</v>
      </c>
      <c r="M25" s="15">
        <v>339</v>
      </c>
      <c r="N25" s="15">
        <v>27</v>
      </c>
      <c r="O25" s="15">
        <v>10</v>
      </c>
      <c r="P25" s="15">
        <v>784</v>
      </c>
      <c r="Q25" s="17">
        <v>494</v>
      </c>
      <c r="R25" s="15">
        <v>274</v>
      </c>
      <c r="S25" s="15">
        <v>9</v>
      </c>
      <c r="T25" s="178">
        <v>7</v>
      </c>
    </row>
    <row r="26" spans="1:20" s="173" customFormat="1" ht="15" customHeight="1">
      <c r="A26" s="459" t="s">
        <v>148</v>
      </c>
      <c r="B26" s="460" t="s">
        <v>70</v>
      </c>
      <c r="C26" s="38">
        <v>216714</v>
      </c>
      <c r="D26" s="15">
        <v>104713</v>
      </c>
      <c r="E26" s="15">
        <v>112001</v>
      </c>
      <c r="F26" s="37">
        <v>10</v>
      </c>
      <c r="G26" s="38">
        <v>-15</v>
      </c>
      <c r="H26" s="15">
        <v>127</v>
      </c>
      <c r="I26" s="16">
        <v>142</v>
      </c>
      <c r="J26" s="38">
        <v>25</v>
      </c>
      <c r="K26" s="15">
        <v>673</v>
      </c>
      <c r="L26" s="15">
        <v>400</v>
      </c>
      <c r="M26" s="15">
        <v>247</v>
      </c>
      <c r="N26" s="15">
        <v>19</v>
      </c>
      <c r="O26" s="15">
        <v>7</v>
      </c>
      <c r="P26" s="15">
        <v>648</v>
      </c>
      <c r="Q26" s="17">
        <v>408</v>
      </c>
      <c r="R26" s="15">
        <v>219</v>
      </c>
      <c r="S26" s="15">
        <v>13</v>
      </c>
      <c r="T26" s="178">
        <v>8</v>
      </c>
    </row>
    <row r="27" spans="1:20" s="173" customFormat="1" ht="15" customHeight="1">
      <c r="A27" s="459" t="s">
        <v>149</v>
      </c>
      <c r="B27" s="460" t="s">
        <v>69</v>
      </c>
      <c r="C27" s="38">
        <v>147079</v>
      </c>
      <c r="D27" s="15">
        <v>71760</v>
      </c>
      <c r="E27" s="15">
        <v>75319</v>
      </c>
      <c r="F27" s="37">
        <v>-89</v>
      </c>
      <c r="G27" s="38">
        <v>-49</v>
      </c>
      <c r="H27" s="15">
        <v>77</v>
      </c>
      <c r="I27" s="16">
        <v>126</v>
      </c>
      <c r="J27" s="38">
        <v>-40</v>
      </c>
      <c r="K27" s="15">
        <v>245</v>
      </c>
      <c r="L27" s="15">
        <v>150</v>
      </c>
      <c r="M27" s="15">
        <v>90</v>
      </c>
      <c r="N27" s="15">
        <v>1</v>
      </c>
      <c r="O27" s="15">
        <v>4</v>
      </c>
      <c r="P27" s="15">
        <v>285</v>
      </c>
      <c r="Q27" s="17">
        <v>168</v>
      </c>
      <c r="R27" s="15">
        <v>106</v>
      </c>
      <c r="S27" s="15">
        <v>4</v>
      </c>
      <c r="T27" s="178">
        <v>7</v>
      </c>
    </row>
    <row r="28" spans="1:20" s="173" customFormat="1" ht="15" customHeight="1">
      <c r="A28" s="459" t="s">
        <v>150</v>
      </c>
      <c r="B28" s="460" t="s">
        <v>68</v>
      </c>
      <c r="C28" s="38">
        <v>54116</v>
      </c>
      <c r="D28" s="15">
        <v>25736</v>
      </c>
      <c r="E28" s="15">
        <v>28380</v>
      </c>
      <c r="F28" s="37">
        <v>-42</v>
      </c>
      <c r="G28" s="38">
        <v>-41</v>
      </c>
      <c r="H28" s="15">
        <v>24</v>
      </c>
      <c r="I28" s="16">
        <v>65</v>
      </c>
      <c r="J28" s="38">
        <v>-1</v>
      </c>
      <c r="K28" s="15">
        <v>130</v>
      </c>
      <c r="L28" s="15">
        <v>86</v>
      </c>
      <c r="M28" s="15">
        <v>43</v>
      </c>
      <c r="N28" s="15">
        <v>0</v>
      </c>
      <c r="O28" s="15">
        <v>1</v>
      </c>
      <c r="P28" s="15">
        <v>131</v>
      </c>
      <c r="Q28" s="17">
        <v>104</v>
      </c>
      <c r="R28" s="15">
        <v>20</v>
      </c>
      <c r="S28" s="15">
        <v>5</v>
      </c>
      <c r="T28" s="178">
        <v>2</v>
      </c>
    </row>
    <row r="29" spans="1:20" s="173" customFormat="1" ht="15" customHeight="1">
      <c r="A29" s="459" t="s">
        <v>151</v>
      </c>
      <c r="B29" s="460" t="s">
        <v>67</v>
      </c>
      <c r="C29" s="38">
        <v>64851</v>
      </c>
      <c r="D29" s="15">
        <v>31703</v>
      </c>
      <c r="E29" s="15">
        <v>33148</v>
      </c>
      <c r="F29" s="37">
        <v>-82</v>
      </c>
      <c r="G29" s="38">
        <v>-60</v>
      </c>
      <c r="H29" s="15">
        <v>22</v>
      </c>
      <c r="I29" s="16">
        <v>82</v>
      </c>
      <c r="J29" s="38">
        <v>-22</v>
      </c>
      <c r="K29" s="15">
        <v>88</v>
      </c>
      <c r="L29" s="15">
        <v>23</v>
      </c>
      <c r="M29" s="15">
        <v>58</v>
      </c>
      <c r="N29" s="15">
        <v>5</v>
      </c>
      <c r="O29" s="15">
        <v>2</v>
      </c>
      <c r="P29" s="15">
        <v>110</v>
      </c>
      <c r="Q29" s="17">
        <v>40</v>
      </c>
      <c r="R29" s="15">
        <v>63</v>
      </c>
      <c r="S29" s="15">
        <v>6</v>
      </c>
      <c r="T29" s="178">
        <v>1</v>
      </c>
    </row>
    <row r="30" spans="1:20" s="173" customFormat="1" ht="15" customHeight="1">
      <c r="A30" s="459" t="s">
        <v>152</v>
      </c>
      <c r="B30" s="460" t="s">
        <v>66</v>
      </c>
      <c r="C30" s="38">
        <v>35198</v>
      </c>
      <c r="D30" s="15">
        <v>17086</v>
      </c>
      <c r="E30" s="15">
        <v>18112</v>
      </c>
      <c r="F30" s="37">
        <v>-43</v>
      </c>
      <c r="G30" s="38">
        <v>-22</v>
      </c>
      <c r="H30" s="15">
        <v>23</v>
      </c>
      <c r="I30" s="16">
        <v>45</v>
      </c>
      <c r="J30" s="38">
        <v>-21</v>
      </c>
      <c r="K30" s="15">
        <v>56</v>
      </c>
      <c r="L30" s="15">
        <v>23</v>
      </c>
      <c r="M30" s="15">
        <v>30</v>
      </c>
      <c r="N30" s="15">
        <v>0</v>
      </c>
      <c r="O30" s="15">
        <v>3</v>
      </c>
      <c r="P30" s="15">
        <v>77</v>
      </c>
      <c r="Q30" s="17">
        <v>53</v>
      </c>
      <c r="R30" s="15">
        <v>23</v>
      </c>
      <c r="S30" s="15">
        <v>0</v>
      </c>
      <c r="T30" s="178">
        <v>1</v>
      </c>
    </row>
    <row r="31" spans="1:20" s="173" customFormat="1" ht="15" customHeight="1">
      <c r="A31" s="459" t="s">
        <v>153</v>
      </c>
      <c r="B31" s="460" t="s">
        <v>65</v>
      </c>
      <c r="C31" s="38">
        <v>76734</v>
      </c>
      <c r="D31" s="15">
        <v>37624</v>
      </c>
      <c r="E31" s="15">
        <v>39110</v>
      </c>
      <c r="F31" s="37">
        <v>43</v>
      </c>
      <c r="G31" s="38">
        <v>8</v>
      </c>
      <c r="H31" s="15">
        <v>54</v>
      </c>
      <c r="I31" s="16">
        <v>46</v>
      </c>
      <c r="J31" s="38">
        <v>35</v>
      </c>
      <c r="K31" s="15">
        <v>280</v>
      </c>
      <c r="L31" s="15">
        <v>200</v>
      </c>
      <c r="M31" s="15">
        <v>76</v>
      </c>
      <c r="N31" s="15">
        <v>3</v>
      </c>
      <c r="O31" s="15">
        <v>1</v>
      </c>
      <c r="P31" s="15">
        <v>245</v>
      </c>
      <c r="Q31" s="17">
        <v>141</v>
      </c>
      <c r="R31" s="15">
        <v>79</v>
      </c>
      <c r="S31" s="15">
        <v>18</v>
      </c>
      <c r="T31" s="178">
        <v>7</v>
      </c>
    </row>
    <row r="32" spans="1:20" s="173" customFormat="1" ht="15" customHeight="1">
      <c r="A32" s="459" t="s">
        <v>154</v>
      </c>
      <c r="B32" s="460" t="s">
        <v>64</v>
      </c>
      <c r="C32" s="38">
        <v>30159</v>
      </c>
      <c r="D32" s="15">
        <v>14845</v>
      </c>
      <c r="E32" s="15">
        <v>15314</v>
      </c>
      <c r="F32" s="37">
        <v>-7</v>
      </c>
      <c r="G32" s="38">
        <v>-8</v>
      </c>
      <c r="H32" s="15">
        <v>12</v>
      </c>
      <c r="I32" s="16">
        <v>20</v>
      </c>
      <c r="J32" s="38">
        <v>1</v>
      </c>
      <c r="K32" s="15">
        <v>58</v>
      </c>
      <c r="L32" s="15">
        <v>33</v>
      </c>
      <c r="M32" s="15">
        <v>18</v>
      </c>
      <c r="N32" s="15">
        <v>6</v>
      </c>
      <c r="O32" s="15">
        <v>1</v>
      </c>
      <c r="P32" s="15">
        <v>57</v>
      </c>
      <c r="Q32" s="17">
        <v>36</v>
      </c>
      <c r="R32" s="15">
        <v>19</v>
      </c>
      <c r="S32" s="15">
        <v>1</v>
      </c>
      <c r="T32" s="178">
        <v>1</v>
      </c>
    </row>
    <row r="33" spans="1:20" s="173" customFormat="1" ht="15" customHeight="1">
      <c r="A33" s="459" t="s">
        <v>155</v>
      </c>
      <c r="B33" s="460" t="s">
        <v>63</v>
      </c>
      <c r="C33" s="38">
        <v>62093</v>
      </c>
      <c r="D33" s="15">
        <v>31047</v>
      </c>
      <c r="E33" s="15">
        <v>31046</v>
      </c>
      <c r="F33" s="37">
        <v>5</v>
      </c>
      <c r="G33" s="38">
        <v>2</v>
      </c>
      <c r="H33" s="15">
        <v>49</v>
      </c>
      <c r="I33" s="16">
        <v>47</v>
      </c>
      <c r="J33" s="38">
        <v>3</v>
      </c>
      <c r="K33" s="15">
        <v>248</v>
      </c>
      <c r="L33" s="15">
        <v>163</v>
      </c>
      <c r="M33" s="15">
        <v>74</v>
      </c>
      <c r="N33" s="15">
        <v>10</v>
      </c>
      <c r="O33" s="15">
        <v>1</v>
      </c>
      <c r="P33" s="15">
        <v>245</v>
      </c>
      <c r="Q33" s="17">
        <v>149</v>
      </c>
      <c r="R33" s="15">
        <v>76</v>
      </c>
      <c r="S33" s="15">
        <v>2</v>
      </c>
      <c r="T33" s="178">
        <v>18</v>
      </c>
    </row>
    <row r="34" spans="1:20" s="173" customFormat="1" ht="15" customHeight="1">
      <c r="A34" s="459" t="s">
        <v>156</v>
      </c>
      <c r="B34" s="460" t="s">
        <v>62</v>
      </c>
      <c r="C34" s="38">
        <v>44684</v>
      </c>
      <c r="D34" s="15">
        <v>22122</v>
      </c>
      <c r="E34" s="15">
        <v>22562</v>
      </c>
      <c r="F34" s="37">
        <v>-8</v>
      </c>
      <c r="G34" s="38">
        <v>-10</v>
      </c>
      <c r="H34" s="15">
        <v>24</v>
      </c>
      <c r="I34" s="16">
        <v>34</v>
      </c>
      <c r="J34" s="38">
        <v>2</v>
      </c>
      <c r="K34" s="15">
        <v>134</v>
      </c>
      <c r="L34" s="15">
        <v>101</v>
      </c>
      <c r="M34" s="15">
        <v>32</v>
      </c>
      <c r="N34" s="15">
        <v>0</v>
      </c>
      <c r="O34" s="15">
        <v>1</v>
      </c>
      <c r="P34" s="15">
        <v>132</v>
      </c>
      <c r="Q34" s="17">
        <v>80</v>
      </c>
      <c r="R34" s="15">
        <v>49</v>
      </c>
      <c r="S34" s="15">
        <v>3</v>
      </c>
      <c r="T34" s="178">
        <v>0</v>
      </c>
    </row>
    <row r="35" spans="1:20" s="173" customFormat="1" ht="15" customHeight="1">
      <c r="A35" s="459" t="s">
        <v>61</v>
      </c>
      <c r="B35" s="460" t="s">
        <v>61</v>
      </c>
      <c r="C35" s="38">
        <v>81832</v>
      </c>
      <c r="D35" s="15">
        <v>39788</v>
      </c>
      <c r="E35" s="15">
        <v>42044</v>
      </c>
      <c r="F35" s="37">
        <v>-77</v>
      </c>
      <c r="G35" s="38">
        <v>-77</v>
      </c>
      <c r="H35" s="15">
        <v>33</v>
      </c>
      <c r="I35" s="16">
        <v>110</v>
      </c>
      <c r="J35" s="38">
        <v>0</v>
      </c>
      <c r="K35" s="15">
        <v>126</v>
      </c>
      <c r="L35" s="15">
        <v>78</v>
      </c>
      <c r="M35" s="15">
        <v>43</v>
      </c>
      <c r="N35" s="15">
        <v>3</v>
      </c>
      <c r="O35" s="15">
        <v>2</v>
      </c>
      <c r="P35" s="15">
        <v>126</v>
      </c>
      <c r="Q35" s="17">
        <v>83</v>
      </c>
      <c r="R35" s="15">
        <v>42</v>
      </c>
      <c r="S35" s="15">
        <v>1</v>
      </c>
      <c r="T35" s="178">
        <v>0</v>
      </c>
    </row>
    <row r="36" spans="1:20" s="173" customFormat="1" ht="15" customHeight="1">
      <c r="A36" s="459" t="s">
        <v>60</v>
      </c>
      <c r="B36" s="460" t="s">
        <v>60</v>
      </c>
      <c r="C36" s="38">
        <v>69804</v>
      </c>
      <c r="D36" s="15">
        <v>33637</v>
      </c>
      <c r="E36" s="15">
        <v>36167</v>
      </c>
      <c r="F36" s="37">
        <v>-62</v>
      </c>
      <c r="G36" s="38">
        <v>-74</v>
      </c>
      <c r="H36" s="15">
        <v>35</v>
      </c>
      <c r="I36" s="16">
        <v>109</v>
      </c>
      <c r="J36" s="38">
        <v>12</v>
      </c>
      <c r="K36" s="15">
        <v>119</v>
      </c>
      <c r="L36" s="15">
        <v>49</v>
      </c>
      <c r="M36" s="15">
        <v>39</v>
      </c>
      <c r="N36" s="15">
        <v>30</v>
      </c>
      <c r="O36" s="15">
        <v>1</v>
      </c>
      <c r="P36" s="15">
        <v>107</v>
      </c>
      <c r="Q36" s="17">
        <v>84</v>
      </c>
      <c r="R36" s="15">
        <v>17</v>
      </c>
      <c r="S36" s="15">
        <v>5</v>
      </c>
      <c r="T36" s="178">
        <v>1</v>
      </c>
    </row>
    <row r="37" spans="1:20" s="173" customFormat="1" ht="15" customHeight="1">
      <c r="A37" s="459" t="s">
        <v>58</v>
      </c>
      <c r="B37" s="460" t="s">
        <v>58</v>
      </c>
      <c r="C37" s="38">
        <v>39505</v>
      </c>
      <c r="D37" s="15">
        <v>19404</v>
      </c>
      <c r="E37" s="15">
        <v>20101</v>
      </c>
      <c r="F37" s="37">
        <v>-19</v>
      </c>
      <c r="G37" s="38">
        <v>-15</v>
      </c>
      <c r="H37" s="15">
        <v>27</v>
      </c>
      <c r="I37" s="16">
        <v>42</v>
      </c>
      <c r="J37" s="38">
        <v>-4</v>
      </c>
      <c r="K37" s="15">
        <v>97</v>
      </c>
      <c r="L37" s="15">
        <v>63</v>
      </c>
      <c r="M37" s="15">
        <v>34</v>
      </c>
      <c r="N37" s="15">
        <v>0</v>
      </c>
      <c r="O37" s="15">
        <v>0</v>
      </c>
      <c r="P37" s="15">
        <v>101</v>
      </c>
      <c r="Q37" s="17">
        <v>72</v>
      </c>
      <c r="R37" s="15">
        <v>25</v>
      </c>
      <c r="S37" s="15">
        <v>4</v>
      </c>
      <c r="T37" s="178">
        <v>0</v>
      </c>
    </row>
    <row r="38" spans="1:20" s="173" customFormat="1" ht="15" customHeight="1">
      <c r="A38" s="459" t="s">
        <v>59</v>
      </c>
      <c r="B38" s="460" t="s">
        <v>58</v>
      </c>
      <c r="C38" s="38">
        <v>133270</v>
      </c>
      <c r="D38" s="15">
        <v>65048</v>
      </c>
      <c r="E38" s="15">
        <v>68222</v>
      </c>
      <c r="F38" s="179">
        <v>-96</v>
      </c>
      <c r="G38" s="38">
        <v>-71</v>
      </c>
      <c r="H38" s="15">
        <v>77</v>
      </c>
      <c r="I38" s="16">
        <v>148</v>
      </c>
      <c r="J38" s="38">
        <v>-25</v>
      </c>
      <c r="K38" s="15">
        <v>251</v>
      </c>
      <c r="L38" s="15">
        <v>156</v>
      </c>
      <c r="M38" s="15">
        <v>75</v>
      </c>
      <c r="N38" s="15">
        <v>13</v>
      </c>
      <c r="O38" s="15">
        <v>7</v>
      </c>
      <c r="P38" s="15">
        <v>276</v>
      </c>
      <c r="Q38" s="17">
        <v>168</v>
      </c>
      <c r="R38" s="15">
        <v>91</v>
      </c>
      <c r="S38" s="15">
        <v>9</v>
      </c>
      <c r="T38" s="178">
        <v>8</v>
      </c>
    </row>
    <row r="39" spans="1:20" s="188" customFormat="1" ht="15" customHeight="1">
      <c r="A39" s="453" t="s">
        <v>157</v>
      </c>
      <c r="B39" s="504"/>
      <c r="C39" s="182">
        <v>1922427</v>
      </c>
      <c r="D39" s="183">
        <v>937517</v>
      </c>
      <c r="E39" s="184">
        <v>984910</v>
      </c>
      <c r="F39" s="185">
        <v>-131</v>
      </c>
      <c r="G39" s="186">
        <v>-436</v>
      </c>
      <c r="H39" s="183">
        <v>1191</v>
      </c>
      <c r="I39" s="184">
        <v>1627</v>
      </c>
      <c r="J39" s="186">
        <v>305</v>
      </c>
      <c r="K39" s="183">
        <v>6114</v>
      </c>
      <c r="L39" s="183">
        <v>3641</v>
      </c>
      <c r="M39" s="185">
        <v>2128</v>
      </c>
      <c r="N39" s="183">
        <v>252</v>
      </c>
      <c r="O39" s="185">
        <v>93</v>
      </c>
      <c r="P39" s="183">
        <v>5809</v>
      </c>
      <c r="Q39" s="185">
        <v>3689</v>
      </c>
      <c r="R39" s="183">
        <v>1919</v>
      </c>
      <c r="S39" s="183">
        <v>112</v>
      </c>
      <c r="T39" s="187">
        <v>89</v>
      </c>
    </row>
    <row r="40" spans="1:20" s="180" customFormat="1" ht="4.5" customHeight="1">
      <c r="A40" s="181"/>
      <c r="B40" s="181"/>
      <c r="C40" s="185"/>
      <c r="D40" s="185"/>
      <c r="E40" s="185"/>
      <c r="F40" s="185"/>
      <c r="G40" s="189"/>
      <c r="H40" s="185"/>
      <c r="I40" s="185"/>
      <c r="J40" s="189"/>
      <c r="K40" s="185"/>
      <c r="L40" s="185"/>
      <c r="M40" s="185"/>
      <c r="N40" s="185"/>
      <c r="O40" s="185"/>
      <c r="P40" s="185"/>
      <c r="Q40" s="185"/>
      <c r="R40" s="185"/>
      <c r="S40" s="185"/>
      <c r="T40" s="185"/>
    </row>
    <row r="41" spans="1:20" s="173" customFormat="1" ht="15" customHeight="1">
      <c r="A41" s="505" t="s">
        <v>158</v>
      </c>
      <c r="B41" s="506"/>
      <c r="C41" s="190">
        <v>13744</v>
      </c>
      <c r="D41" s="191">
        <v>6703</v>
      </c>
      <c r="E41" s="190">
        <v>7041</v>
      </c>
      <c r="F41" s="192">
        <v>-33</v>
      </c>
      <c r="G41" s="193">
        <v>-18</v>
      </c>
      <c r="H41" s="191">
        <v>6</v>
      </c>
      <c r="I41" s="194">
        <v>24</v>
      </c>
      <c r="J41" s="193">
        <v>-15</v>
      </c>
      <c r="K41" s="191">
        <v>28</v>
      </c>
      <c r="L41" s="195">
        <v>19</v>
      </c>
      <c r="M41" s="190">
        <v>9</v>
      </c>
      <c r="N41" s="191">
        <v>0</v>
      </c>
      <c r="O41" s="190">
        <v>0</v>
      </c>
      <c r="P41" s="191">
        <v>43</v>
      </c>
      <c r="Q41" s="191">
        <v>34</v>
      </c>
      <c r="R41" s="195">
        <v>6</v>
      </c>
      <c r="S41" s="190">
        <v>3</v>
      </c>
      <c r="T41" s="196">
        <v>0</v>
      </c>
    </row>
    <row r="42" spans="1:20" s="173" customFormat="1" ht="15" customHeight="1">
      <c r="A42" s="35"/>
      <c r="B42" s="36" t="s">
        <v>57</v>
      </c>
      <c r="C42" s="17">
        <v>12290</v>
      </c>
      <c r="D42" s="15">
        <v>5984</v>
      </c>
      <c r="E42" s="15">
        <v>6306</v>
      </c>
      <c r="F42" s="37">
        <v>-30</v>
      </c>
      <c r="G42" s="38">
        <v>-14</v>
      </c>
      <c r="H42" s="15">
        <v>6</v>
      </c>
      <c r="I42" s="15">
        <v>20</v>
      </c>
      <c r="J42" s="38">
        <v>-16</v>
      </c>
      <c r="K42" s="15">
        <v>25</v>
      </c>
      <c r="L42" s="197">
        <v>18</v>
      </c>
      <c r="M42" s="17">
        <v>7</v>
      </c>
      <c r="N42" s="15">
        <v>0</v>
      </c>
      <c r="O42" s="17">
        <v>0</v>
      </c>
      <c r="P42" s="15">
        <v>41</v>
      </c>
      <c r="Q42" s="15">
        <v>32</v>
      </c>
      <c r="R42" s="197">
        <v>6</v>
      </c>
      <c r="S42" s="17">
        <v>3</v>
      </c>
      <c r="T42" s="178">
        <v>0</v>
      </c>
    </row>
    <row r="43" spans="1:20" s="173" customFormat="1" ht="15" customHeight="1">
      <c r="A43" s="35"/>
      <c r="B43" s="36" t="s">
        <v>56</v>
      </c>
      <c r="C43" s="17">
        <v>1454</v>
      </c>
      <c r="D43" s="15">
        <v>719</v>
      </c>
      <c r="E43" s="15">
        <v>735</v>
      </c>
      <c r="F43" s="37">
        <v>-3</v>
      </c>
      <c r="G43" s="38">
        <v>-4</v>
      </c>
      <c r="H43" s="15">
        <v>0</v>
      </c>
      <c r="I43" s="15">
        <v>4</v>
      </c>
      <c r="J43" s="38">
        <v>1</v>
      </c>
      <c r="K43" s="15">
        <v>3</v>
      </c>
      <c r="L43" s="197">
        <v>1</v>
      </c>
      <c r="M43" s="17">
        <v>2</v>
      </c>
      <c r="N43" s="15">
        <v>0</v>
      </c>
      <c r="O43" s="17">
        <v>0</v>
      </c>
      <c r="P43" s="15">
        <v>2</v>
      </c>
      <c r="Q43" s="15">
        <v>2</v>
      </c>
      <c r="R43" s="197">
        <v>0</v>
      </c>
      <c r="S43" s="17">
        <v>0</v>
      </c>
      <c r="T43" s="178">
        <v>0</v>
      </c>
    </row>
    <row r="44" spans="1:20" s="173" customFormat="1" ht="15" customHeight="1">
      <c r="A44" s="455" t="s">
        <v>55</v>
      </c>
      <c r="B44" s="456"/>
      <c r="C44" s="61">
        <v>83926</v>
      </c>
      <c r="D44" s="198">
        <v>41784</v>
      </c>
      <c r="E44" s="61">
        <v>42142</v>
      </c>
      <c r="F44" s="199">
        <v>-42</v>
      </c>
      <c r="G44" s="200">
        <v>-46</v>
      </c>
      <c r="H44" s="198">
        <v>50</v>
      </c>
      <c r="I44" s="201">
        <v>96</v>
      </c>
      <c r="J44" s="65">
        <v>4</v>
      </c>
      <c r="K44" s="198">
        <v>220</v>
      </c>
      <c r="L44" s="202">
        <v>162</v>
      </c>
      <c r="M44" s="61">
        <v>49</v>
      </c>
      <c r="N44" s="198">
        <v>6</v>
      </c>
      <c r="O44" s="61">
        <v>3</v>
      </c>
      <c r="P44" s="198">
        <v>216</v>
      </c>
      <c r="Q44" s="198">
        <v>163</v>
      </c>
      <c r="R44" s="202">
        <v>46</v>
      </c>
      <c r="S44" s="61">
        <v>6</v>
      </c>
      <c r="T44" s="203">
        <v>1</v>
      </c>
    </row>
    <row r="45" spans="1:20" s="173" customFormat="1" ht="15" customHeight="1">
      <c r="A45" s="35"/>
      <c r="B45" s="36" t="s">
        <v>54</v>
      </c>
      <c r="C45" s="17">
        <v>23769</v>
      </c>
      <c r="D45" s="15">
        <v>11621</v>
      </c>
      <c r="E45" s="15">
        <v>12148</v>
      </c>
      <c r="F45" s="37">
        <v>-9</v>
      </c>
      <c r="G45" s="38">
        <v>-10</v>
      </c>
      <c r="H45" s="15">
        <v>17</v>
      </c>
      <c r="I45" s="15">
        <v>27</v>
      </c>
      <c r="J45" s="38">
        <v>1</v>
      </c>
      <c r="K45" s="15">
        <v>61</v>
      </c>
      <c r="L45" s="197">
        <v>43</v>
      </c>
      <c r="M45" s="17">
        <v>16</v>
      </c>
      <c r="N45" s="15">
        <v>2</v>
      </c>
      <c r="O45" s="17">
        <v>0</v>
      </c>
      <c r="P45" s="15">
        <v>60</v>
      </c>
      <c r="Q45" s="15">
        <v>47</v>
      </c>
      <c r="R45" s="197">
        <v>11</v>
      </c>
      <c r="S45" s="17">
        <v>2</v>
      </c>
      <c r="T45" s="178">
        <v>0</v>
      </c>
    </row>
    <row r="46" spans="1:20" s="173" customFormat="1" ht="15" customHeight="1">
      <c r="A46" s="35"/>
      <c r="B46" s="36" t="s">
        <v>53</v>
      </c>
      <c r="C46" s="17">
        <v>11462</v>
      </c>
      <c r="D46" s="15">
        <v>5701</v>
      </c>
      <c r="E46" s="15">
        <v>5761</v>
      </c>
      <c r="F46" s="37">
        <v>-31</v>
      </c>
      <c r="G46" s="38">
        <v>-15</v>
      </c>
      <c r="H46" s="15">
        <v>2</v>
      </c>
      <c r="I46" s="15">
        <v>17</v>
      </c>
      <c r="J46" s="38">
        <v>-16</v>
      </c>
      <c r="K46" s="15">
        <v>23</v>
      </c>
      <c r="L46" s="197">
        <v>22</v>
      </c>
      <c r="M46" s="17">
        <v>1</v>
      </c>
      <c r="N46" s="15">
        <v>0</v>
      </c>
      <c r="O46" s="17">
        <v>0</v>
      </c>
      <c r="P46" s="15">
        <v>39</v>
      </c>
      <c r="Q46" s="15">
        <v>33</v>
      </c>
      <c r="R46" s="197">
        <v>6</v>
      </c>
      <c r="S46" s="17">
        <v>0</v>
      </c>
      <c r="T46" s="178">
        <v>0</v>
      </c>
    </row>
    <row r="47" spans="1:20" s="173" customFormat="1" ht="15" customHeight="1">
      <c r="A47" s="35"/>
      <c r="B47" s="36" t="s">
        <v>52</v>
      </c>
      <c r="C47" s="17">
        <v>39564</v>
      </c>
      <c r="D47" s="15">
        <v>19978</v>
      </c>
      <c r="E47" s="15">
        <v>19586</v>
      </c>
      <c r="F47" s="37">
        <v>12</v>
      </c>
      <c r="G47" s="38">
        <v>-9</v>
      </c>
      <c r="H47" s="15">
        <v>29</v>
      </c>
      <c r="I47" s="15">
        <v>38</v>
      </c>
      <c r="J47" s="38">
        <v>21</v>
      </c>
      <c r="K47" s="15">
        <v>125</v>
      </c>
      <c r="L47" s="197">
        <v>91</v>
      </c>
      <c r="M47" s="17">
        <v>29</v>
      </c>
      <c r="N47" s="15">
        <v>3</v>
      </c>
      <c r="O47" s="17">
        <v>2</v>
      </c>
      <c r="P47" s="15">
        <v>104</v>
      </c>
      <c r="Q47" s="15">
        <v>74</v>
      </c>
      <c r="R47" s="197">
        <v>25</v>
      </c>
      <c r="S47" s="17">
        <v>4</v>
      </c>
      <c r="T47" s="178">
        <v>1</v>
      </c>
    </row>
    <row r="48" spans="1:20" s="173" customFormat="1" ht="15" customHeight="1">
      <c r="A48" s="35"/>
      <c r="B48" s="36" t="s">
        <v>51</v>
      </c>
      <c r="C48" s="17">
        <v>9131</v>
      </c>
      <c r="D48" s="15">
        <v>4484</v>
      </c>
      <c r="E48" s="15">
        <v>4647</v>
      </c>
      <c r="F48" s="37">
        <v>-14</v>
      </c>
      <c r="G48" s="38">
        <v>-12</v>
      </c>
      <c r="H48" s="15">
        <v>2</v>
      </c>
      <c r="I48" s="15">
        <v>14</v>
      </c>
      <c r="J48" s="38">
        <v>-2</v>
      </c>
      <c r="K48" s="15">
        <v>11</v>
      </c>
      <c r="L48" s="197">
        <v>6</v>
      </c>
      <c r="M48" s="17">
        <v>3</v>
      </c>
      <c r="N48" s="15">
        <v>1</v>
      </c>
      <c r="O48" s="17">
        <v>1</v>
      </c>
      <c r="P48" s="15">
        <v>13</v>
      </c>
      <c r="Q48" s="15">
        <v>9</v>
      </c>
      <c r="R48" s="197">
        <v>4</v>
      </c>
      <c r="S48" s="17">
        <v>0</v>
      </c>
      <c r="T48" s="178">
        <v>0</v>
      </c>
    </row>
    <row r="49" spans="1:20" s="173" customFormat="1" ht="15" customHeight="1">
      <c r="A49" s="455" t="s">
        <v>50</v>
      </c>
      <c r="B49" s="456"/>
      <c r="C49" s="61">
        <v>13948</v>
      </c>
      <c r="D49" s="198">
        <v>6870</v>
      </c>
      <c r="E49" s="61">
        <v>7078</v>
      </c>
      <c r="F49" s="199">
        <v>-7</v>
      </c>
      <c r="G49" s="200">
        <v>-12</v>
      </c>
      <c r="H49" s="198">
        <v>5</v>
      </c>
      <c r="I49" s="201">
        <v>17</v>
      </c>
      <c r="J49" s="65">
        <v>5</v>
      </c>
      <c r="K49" s="198">
        <v>22</v>
      </c>
      <c r="L49" s="202">
        <v>19</v>
      </c>
      <c r="M49" s="61">
        <v>2</v>
      </c>
      <c r="N49" s="198">
        <v>1</v>
      </c>
      <c r="O49" s="61">
        <v>0</v>
      </c>
      <c r="P49" s="198">
        <v>17</v>
      </c>
      <c r="Q49" s="198">
        <v>9</v>
      </c>
      <c r="R49" s="202">
        <v>4</v>
      </c>
      <c r="S49" s="61">
        <v>4</v>
      </c>
      <c r="T49" s="203">
        <v>0</v>
      </c>
    </row>
    <row r="50" spans="1:20" s="173" customFormat="1" ht="15" customHeight="1">
      <c r="A50" s="35"/>
      <c r="B50" s="36" t="s">
        <v>49</v>
      </c>
      <c r="C50" s="17">
        <v>13948</v>
      </c>
      <c r="D50" s="15">
        <v>6870</v>
      </c>
      <c r="E50" s="15">
        <v>7078</v>
      </c>
      <c r="F50" s="37">
        <v>-7</v>
      </c>
      <c r="G50" s="38">
        <v>-12</v>
      </c>
      <c r="H50" s="15">
        <v>5</v>
      </c>
      <c r="I50" s="15">
        <v>17</v>
      </c>
      <c r="J50" s="38">
        <v>5</v>
      </c>
      <c r="K50" s="15">
        <v>22</v>
      </c>
      <c r="L50" s="197">
        <v>19</v>
      </c>
      <c r="M50" s="17">
        <v>2</v>
      </c>
      <c r="N50" s="15">
        <v>1</v>
      </c>
      <c r="O50" s="17">
        <v>0</v>
      </c>
      <c r="P50" s="15">
        <v>17</v>
      </c>
      <c r="Q50" s="15">
        <v>9</v>
      </c>
      <c r="R50" s="197">
        <v>4</v>
      </c>
      <c r="S50" s="17">
        <v>4</v>
      </c>
      <c r="T50" s="178">
        <v>0</v>
      </c>
    </row>
    <row r="51" spans="1:20" s="173" customFormat="1" ht="15" customHeight="1">
      <c r="A51" s="455" t="s">
        <v>48</v>
      </c>
      <c r="B51" s="456"/>
      <c r="C51" s="61">
        <v>45863</v>
      </c>
      <c r="D51" s="198">
        <v>22521</v>
      </c>
      <c r="E51" s="61">
        <v>23342</v>
      </c>
      <c r="F51" s="199">
        <v>-1</v>
      </c>
      <c r="G51" s="200">
        <v>-18</v>
      </c>
      <c r="H51" s="198">
        <v>22</v>
      </c>
      <c r="I51" s="201">
        <v>40</v>
      </c>
      <c r="J51" s="65">
        <v>17</v>
      </c>
      <c r="K51" s="198">
        <v>132</v>
      </c>
      <c r="L51" s="202">
        <v>92</v>
      </c>
      <c r="M51" s="61">
        <v>39</v>
      </c>
      <c r="N51" s="198">
        <v>1</v>
      </c>
      <c r="O51" s="61">
        <v>0</v>
      </c>
      <c r="P51" s="198">
        <v>115</v>
      </c>
      <c r="Q51" s="198">
        <v>81</v>
      </c>
      <c r="R51" s="202">
        <v>33</v>
      </c>
      <c r="S51" s="61">
        <v>1</v>
      </c>
      <c r="T51" s="203">
        <v>0</v>
      </c>
    </row>
    <row r="52" spans="1:20" s="173" customFormat="1" ht="15" customHeight="1">
      <c r="A52" s="35"/>
      <c r="B52" s="36" t="s">
        <v>47</v>
      </c>
      <c r="C52" s="17">
        <v>33578</v>
      </c>
      <c r="D52" s="15">
        <v>16356</v>
      </c>
      <c r="E52" s="15">
        <v>17222</v>
      </c>
      <c r="F52" s="37">
        <v>-10</v>
      </c>
      <c r="G52" s="38">
        <v>-12</v>
      </c>
      <c r="H52" s="15">
        <v>17</v>
      </c>
      <c r="I52" s="15">
        <v>29</v>
      </c>
      <c r="J52" s="38">
        <v>2</v>
      </c>
      <c r="K52" s="15">
        <v>87</v>
      </c>
      <c r="L52" s="197">
        <v>61</v>
      </c>
      <c r="M52" s="17">
        <v>26</v>
      </c>
      <c r="N52" s="15">
        <v>0</v>
      </c>
      <c r="O52" s="17">
        <v>0</v>
      </c>
      <c r="P52" s="15">
        <v>85</v>
      </c>
      <c r="Q52" s="15">
        <v>55</v>
      </c>
      <c r="R52" s="197">
        <v>29</v>
      </c>
      <c r="S52" s="17">
        <v>1</v>
      </c>
      <c r="T52" s="178">
        <v>0</v>
      </c>
    </row>
    <row r="53" spans="1:20" s="173" customFormat="1" ht="15" customHeight="1">
      <c r="A53" s="35"/>
      <c r="B53" s="36" t="s">
        <v>46</v>
      </c>
      <c r="C53" s="17">
        <v>12285</v>
      </c>
      <c r="D53" s="15">
        <v>6165</v>
      </c>
      <c r="E53" s="15">
        <v>6120</v>
      </c>
      <c r="F53" s="37">
        <v>9</v>
      </c>
      <c r="G53" s="38">
        <v>-6</v>
      </c>
      <c r="H53" s="15">
        <v>5</v>
      </c>
      <c r="I53" s="15">
        <v>11</v>
      </c>
      <c r="J53" s="38">
        <v>15</v>
      </c>
      <c r="K53" s="15">
        <v>45</v>
      </c>
      <c r="L53" s="197">
        <v>31</v>
      </c>
      <c r="M53" s="17">
        <v>13</v>
      </c>
      <c r="N53" s="15">
        <v>1</v>
      </c>
      <c r="O53" s="17">
        <v>0</v>
      </c>
      <c r="P53" s="15">
        <v>30</v>
      </c>
      <c r="Q53" s="15">
        <v>26</v>
      </c>
      <c r="R53" s="197">
        <v>4</v>
      </c>
      <c r="S53" s="17">
        <v>0</v>
      </c>
      <c r="T53" s="178">
        <v>0</v>
      </c>
    </row>
    <row r="54" spans="1:20" s="173" customFormat="1" ht="15" customHeight="1">
      <c r="A54" s="455" t="s">
        <v>45</v>
      </c>
      <c r="B54" s="456"/>
      <c r="C54" s="61">
        <v>68871</v>
      </c>
      <c r="D54" s="198">
        <v>33596</v>
      </c>
      <c r="E54" s="61">
        <v>35275</v>
      </c>
      <c r="F54" s="199">
        <v>-29</v>
      </c>
      <c r="G54" s="65">
        <v>-36</v>
      </c>
      <c r="H54" s="198">
        <v>31</v>
      </c>
      <c r="I54" s="201">
        <v>67</v>
      </c>
      <c r="J54" s="65">
        <v>7</v>
      </c>
      <c r="K54" s="198">
        <v>189</v>
      </c>
      <c r="L54" s="61">
        <v>149</v>
      </c>
      <c r="M54" s="198">
        <v>33</v>
      </c>
      <c r="N54" s="61">
        <v>2</v>
      </c>
      <c r="O54" s="204">
        <v>5</v>
      </c>
      <c r="P54" s="198">
        <v>182</v>
      </c>
      <c r="Q54" s="198">
        <v>129</v>
      </c>
      <c r="R54" s="61">
        <v>47</v>
      </c>
      <c r="S54" s="198">
        <v>6</v>
      </c>
      <c r="T54" s="201">
        <v>0</v>
      </c>
    </row>
    <row r="55" spans="1:20" s="173" customFormat="1" ht="15" customHeight="1">
      <c r="A55" s="35"/>
      <c r="B55" s="36" t="s">
        <v>44</v>
      </c>
      <c r="C55" s="17">
        <v>14391</v>
      </c>
      <c r="D55" s="15">
        <v>6943</v>
      </c>
      <c r="E55" s="15">
        <v>7448</v>
      </c>
      <c r="F55" s="37">
        <v>-5</v>
      </c>
      <c r="G55" s="38">
        <v>-17</v>
      </c>
      <c r="H55" s="15">
        <v>5</v>
      </c>
      <c r="I55" s="15">
        <v>22</v>
      </c>
      <c r="J55" s="38">
        <v>12</v>
      </c>
      <c r="K55" s="15">
        <v>47</v>
      </c>
      <c r="L55" s="17">
        <v>37</v>
      </c>
      <c r="M55" s="15">
        <v>10</v>
      </c>
      <c r="N55" s="17">
        <v>0</v>
      </c>
      <c r="O55" s="39">
        <v>0</v>
      </c>
      <c r="P55" s="15">
        <v>35</v>
      </c>
      <c r="Q55" s="15">
        <v>24</v>
      </c>
      <c r="R55" s="17">
        <v>10</v>
      </c>
      <c r="S55" s="15">
        <v>1</v>
      </c>
      <c r="T55" s="16">
        <v>0</v>
      </c>
    </row>
    <row r="56" spans="1:20" s="173" customFormat="1" ht="15" customHeight="1">
      <c r="A56" s="35"/>
      <c r="B56" s="36" t="s">
        <v>43</v>
      </c>
      <c r="C56" s="17">
        <v>18637</v>
      </c>
      <c r="D56" s="15">
        <v>9243</v>
      </c>
      <c r="E56" s="15">
        <v>9394</v>
      </c>
      <c r="F56" s="37">
        <v>-11</v>
      </c>
      <c r="G56" s="38">
        <v>-13</v>
      </c>
      <c r="H56" s="15">
        <v>7</v>
      </c>
      <c r="I56" s="15">
        <v>20</v>
      </c>
      <c r="J56" s="38">
        <v>2</v>
      </c>
      <c r="K56" s="15">
        <v>41</v>
      </c>
      <c r="L56" s="17">
        <v>31</v>
      </c>
      <c r="M56" s="15">
        <v>8</v>
      </c>
      <c r="N56" s="17">
        <v>1</v>
      </c>
      <c r="O56" s="39">
        <v>1</v>
      </c>
      <c r="P56" s="15">
        <v>39</v>
      </c>
      <c r="Q56" s="15">
        <v>35</v>
      </c>
      <c r="R56" s="17">
        <v>4</v>
      </c>
      <c r="S56" s="15">
        <v>0</v>
      </c>
      <c r="T56" s="16">
        <v>0</v>
      </c>
    </row>
    <row r="57" spans="1:20" s="173" customFormat="1" ht="15" customHeight="1">
      <c r="A57" s="35"/>
      <c r="B57" s="36" t="s">
        <v>42</v>
      </c>
      <c r="C57" s="17">
        <v>35843</v>
      </c>
      <c r="D57" s="15">
        <v>17410</v>
      </c>
      <c r="E57" s="15">
        <v>18433</v>
      </c>
      <c r="F57" s="37">
        <v>-13</v>
      </c>
      <c r="G57" s="38">
        <v>-6</v>
      </c>
      <c r="H57" s="15">
        <v>19</v>
      </c>
      <c r="I57" s="15">
        <v>25</v>
      </c>
      <c r="J57" s="38">
        <v>-7</v>
      </c>
      <c r="K57" s="15">
        <v>101</v>
      </c>
      <c r="L57" s="17">
        <v>81</v>
      </c>
      <c r="M57" s="15">
        <v>15</v>
      </c>
      <c r="N57" s="17">
        <v>1</v>
      </c>
      <c r="O57" s="39">
        <v>4</v>
      </c>
      <c r="P57" s="15">
        <v>108</v>
      </c>
      <c r="Q57" s="15">
        <v>70</v>
      </c>
      <c r="R57" s="17">
        <v>33</v>
      </c>
      <c r="S57" s="15">
        <v>5</v>
      </c>
      <c r="T57" s="16">
        <v>0</v>
      </c>
    </row>
    <row r="58" spans="1:20" s="173" customFormat="1" ht="15" customHeight="1">
      <c r="A58" s="455" t="s">
        <v>41</v>
      </c>
      <c r="B58" s="456"/>
      <c r="C58" s="61">
        <v>94026</v>
      </c>
      <c r="D58" s="198">
        <v>46709</v>
      </c>
      <c r="E58" s="61">
        <v>47317</v>
      </c>
      <c r="F58" s="199">
        <v>61</v>
      </c>
      <c r="G58" s="65">
        <v>-9</v>
      </c>
      <c r="H58" s="198">
        <v>68</v>
      </c>
      <c r="I58" s="201">
        <v>77</v>
      </c>
      <c r="J58" s="65">
        <v>70</v>
      </c>
      <c r="K58" s="198">
        <v>307</v>
      </c>
      <c r="L58" s="61">
        <v>213</v>
      </c>
      <c r="M58" s="198">
        <v>89</v>
      </c>
      <c r="N58" s="61">
        <v>3</v>
      </c>
      <c r="O58" s="204">
        <v>2</v>
      </c>
      <c r="P58" s="198">
        <v>237</v>
      </c>
      <c r="Q58" s="198">
        <v>158</v>
      </c>
      <c r="R58" s="61">
        <v>73</v>
      </c>
      <c r="S58" s="198">
        <v>5</v>
      </c>
      <c r="T58" s="201">
        <v>1</v>
      </c>
    </row>
    <row r="59" spans="1:20" s="173" customFormat="1" ht="15" customHeight="1">
      <c r="A59" s="35"/>
      <c r="B59" s="36" t="s">
        <v>40</v>
      </c>
      <c r="C59" s="17">
        <v>28328</v>
      </c>
      <c r="D59" s="15">
        <v>14593</v>
      </c>
      <c r="E59" s="15">
        <v>13735</v>
      </c>
      <c r="F59" s="37">
        <v>60</v>
      </c>
      <c r="G59" s="38">
        <v>10</v>
      </c>
      <c r="H59" s="15">
        <v>30</v>
      </c>
      <c r="I59" s="16">
        <v>20</v>
      </c>
      <c r="J59" s="38">
        <v>50</v>
      </c>
      <c r="K59" s="15">
        <v>135</v>
      </c>
      <c r="L59" s="17">
        <v>93</v>
      </c>
      <c r="M59" s="15">
        <v>39</v>
      </c>
      <c r="N59" s="17">
        <v>2</v>
      </c>
      <c r="O59" s="39">
        <v>1</v>
      </c>
      <c r="P59" s="15">
        <v>85</v>
      </c>
      <c r="Q59" s="15">
        <v>57</v>
      </c>
      <c r="R59" s="17">
        <v>27</v>
      </c>
      <c r="S59" s="15">
        <v>1</v>
      </c>
      <c r="T59" s="16">
        <v>0</v>
      </c>
    </row>
    <row r="60" spans="1:20" s="173" customFormat="1" ht="15" customHeight="1">
      <c r="A60" s="35"/>
      <c r="B60" s="36" t="s">
        <v>39</v>
      </c>
      <c r="C60" s="17">
        <v>8357</v>
      </c>
      <c r="D60" s="15">
        <v>4059</v>
      </c>
      <c r="E60" s="15">
        <v>4298</v>
      </c>
      <c r="F60" s="37">
        <v>-13</v>
      </c>
      <c r="G60" s="38">
        <v>-8</v>
      </c>
      <c r="H60" s="15">
        <v>5</v>
      </c>
      <c r="I60" s="16">
        <v>13</v>
      </c>
      <c r="J60" s="38">
        <v>-5</v>
      </c>
      <c r="K60" s="15">
        <v>7</v>
      </c>
      <c r="L60" s="17">
        <v>6</v>
      </c>
      <c r="M60" s="15">
        <v>1</v>
      </c>
      <c r="N60" s="17">
        <v>0</v>
      </c>
      <c r="O60" s="39">
        <v>0</v>
      </c>
      <c r="P60" s="15">
        <v>12</v>
      </c>
      <c r="Q60" s="15">
        <v>12</v>
      </c>
      <c r="R60" s="17">
        <v>0</v>
      </c>
      <c r="S60" s="15">
        <v>0</v>
      </c>
      <c r="T60" s="16">
        <v>0</v>
      </c>
    </row>
    <row r="61" spans="1:20" s="173" customFormat="1" ht="15" customHeight="1">
      <c r="A61" s="35"/>
      <c r="B61" s="36" t="s">
        <v>38</v>
      </c>
      <c r="C61" s="17">
        <v>51635</v>
      </c>
      <c r="D61" s="15">
        <v>25198</v>
      </c>
      <c r="E61" s="15">
        <v>26437</v>
      </c>
      <c r="F61" s="37">
        <v>15</v>
      </c>
      <c r="G61" s="38">
        <v>-9</v>
      </c>
      <c r="H61" s="15">
        <v>31</v>
      </c>
      <c r="I61" s="16">
        <v>40</v>
      </c>
      <c r="J61" s="38">
        <v>24</v>
      </c>
      <c r="K61" s="15">
        <v>150</v>
      </c>
      <c r="L61" s="17">
        <v>99</v>
      </c>
      <c r="M61" s="15">
        <v>49</v>
      </c>
      <c r="N61" s="17">
        <v>1</v>
      </c>
      <c r="O61" s="39">
        <v>1</v>
      </c>
      <c r="P61" s="15">
        <v>126</v>
      </c>
      <c r="Q61" s="15">
        <v>78</v>
      </c>
      <c r="R61" s="17">
        <v>43</v>
      </c>
      <c r="S61" s="15">
        <v>4</v>
      </c>
      <c r="T61" s="16">
        <v>1</v>
      </c>
    </row>
    <row r="62" spans="1:20" s="173" customFormat="1" ht="15" customHeight="1">
      <c r="A62" s="35"/>
      <c r="B62" s="36" t="s">
        <v>37</v>
      </c>
      <c r="C62" s="17">
        <v>5706</v>
      </c>
      <c r="D62" s="15">
        <v>2859</v>
      </c>
      <c r="E62" s="15">
        <v>2847</v>
      </c>
      <c r="F62" s="37">
        <v>-1</v>
      </c>
      <c r="G62" s="38">
        <v>-2</v>
      </c>
      <c r="H62" s="15">
        <v>2</v>
      </c>
      <c r="I62" s="16">
        <v>4</v>
      </c>
      <c r="J62" s="38">
        <v>1</v>
      </c>
      <c r="K62" s="15">
        <v>15</v>
      </c>
      <c r="L62" s="17">
        <v>15</v>
      </c>
      <c r="M62" s="15">
        <v>0</v>
      </c>
      <c r="N62" s="17">
        <v>0</v>
      </c>
      <c r="O62" s="39">
        <v>0</v>
      </c>
      <c r="P62" s="15">
        <v>14</v>
      </c>
      <c r="Q62" s="15">
        <v>11</v>
      </c>
      <c r="R62" s="17">
        <v>3</v>
      </c>
      <c r="S62" s="15">
        <v>0</v>
      </c>
      <c r="T62" s="16">
        <v>0</v>
      </c>
    </row>
    <row r="63" spans="1:20" s="173" customFormat="1" ht="15" customHeight="1">
      <c r="A63" s="455" t="s">
        <v>36</v>
      </c>
      <c r="B63" s="456"/>
      <c r="C63" s="61">
        <v>30945</v>
      </c>
      <c r="D63" s="198">
        <v>15060</v>
      </c>
      <c r="E63" s="61">
        <v>15885</v>
      </c>
      <c r="F63" s="199">
        <v>-10</v>
      </c>
      <c r="G63" s="65">
        <v>-12</v>
      </c>
      <c r="H63" s="198">
        <v>18</v>
      </c>
      <c r="I63" s="203">
        <v>30</v>
      </c>
      <c r="J63" s="65">
        <v>2</v>
      </c>
      <c r="K63" s="198">
        <v>52</v>
      </c>
      <c r="L63" s="61">
        <v>42</v>
      </c>
      <c r="M63" s="198">
        <v>8</v>
      </c>
      <c r="N63" s="61">
        <v>2</v>
      </c>
      <c r="O63" s="204">
        <v>0</v>
      </c>
      <c r="P63" s="198">
        <v>50</v>
      </c>
      <c r="Q63" s="198">
        <v>42</v>
      </c>
      <c r="R63" s="61">
        <v>7</v>
      </c>
      <c r="S63" s="198">
        <v>1</v>
      </c>
      <c r="T63" s="201">
        <v>0</v>
      </c>
    </row>
    <row r="64" spans="1:20" s="173" customFormat="1" ht="15" customHeight="1">
      <c r="A64" s="35"/>
      <c r="B64" s="36" t="s">
        <v>35</v>
      </c>
      <c r="C64" s="38">
        <v>7238</v>
      </c>
      <c r="D64" s="15">
        <v>3489</v>
      </c>
      <c r="E64" s="15">
        <v>3749</v>
      </c>
      <c r="F64" s="37">
        <v>-3</v>
      </c>
      <c r="G64" s="38">
        <v>-1</v>
      </c>
      <c r="H64" s="15">
        <v>6</v>
      </c>
      <c r="I64" s="16">
        <v>7</v>
      </c>
      <c r="J64" s="38">
        <v>-2</v>
      </c>
      <c r="K64" s="15">
        <v>12</v>
      </c>
      <c r="L64" s="17">
        <v>7</v>
      </c>
      <c r="M64" s="15">
        <v>5</v>
      </c>
      <c r="N64" s="17">
        <v>0</v>
      </c>
      <c r="O64" s="39">
        <v>0</v>
      </c>
      <c r="P64" s="15">
        <v>14</v>
      </c>
      <c r="Q64" s="15">
        <v>13</v>
      </c>
      <c r="R64" s="17">
        <v>1</v>
      </c>
      <c r="S64" s="15">
        <v>0</v>
      </c>
      <c r="T64" s="16">
        <v>0</v>
      </c>
    </row>
    <row r="65" spans="1:20" s="173" customFormat="1" ht="15" customHeight="1">
      <c r="A65" s="55"/>
      <c r="B65" s="205" t="s">
        <v>34</v>
      </c>
      <c r="C65" s="17">
        <v>23707</v>
      </c>
      <c r="D65" s="15">
        <v>11571</v>
      </c>
      <c r="E65" s="15">
        <v>12136</v>
      </c>
      <c r="F65" s="37">
        <v>-7</v>
      </c>
      <c r="G65" s="38">
        <v>-11</v>
      </c>
      <c r="H65" s="15">
        <v>12</v>
      </c>
      <c r="I65" s="16">
        <v>23</v>
      </c>
      <c r="J65" s="38">
        <v>4</v>
      </c>
      <c r="K65" s="15">
        <v>40</v>
      </c>
      <c r="L65" s="17">
        <v>35</v>
      </c>
      <c r="M65" s="15">
        <v>3</v>
      </c>
      <c r="N65" s="17">
        <v>2</v>
      </c>
      <c r="O65" s="39">
        <v>0</v>
      </c>
      <c r="P65" s="15">
        <v>36</v>
      </c>
      <c r="Q65" s="15">
        <v>29</v>
      </c>
      <c r="R65" s="17">
        <v>6</v>
      </c>
      <c r="S65" s="15">
        <v>1</v>
      </c>
      <c r="T65" s="16">
        <v>0</v>
      </c>
    </row>
    <row r="66" spans="1:20" s="173" customFormat="1" ht="15" customHeight="1">
      <c r="A66" s="455" t="s">
        <v>33</v>
      </c>
      <c r="B66" s="456"/>
      <c r="C66" s="61">
        <v>41508</v>
      </c>
      <c r="D66" s="198">
        <v>20078</v>
      </c>
      <c r="E66" s="61">
        <v>21430</v>
      </c>
      <c r="F66" s="199">
        <v>-13</v>
      </c>
      <c r="G66" s="65">
        <v>-21</v>
      </c>
      <c r="H66" s="198">
        <v>21</v>
      </c>
      <c r="I66" s="201">
        <v>42</v>
      </c>
      <c r="J66" s="65">
        <v>8</v>
      </c>
      <c r="K66" s="198">
        <v>71</v>
      </c>
      <c r="L66" s="61">
        <v>55</v>
      </c>
      <c r="M66" s="198">
        <v>13</v>
      </c>
      <c r="N66" s="61">
        <v>2</v>
      </c>
      <c r="O66" s="204">
        <v>1</v>
      </c>
      <c r="P66" s="198">
        <v>63</v>
      </c>
      <c r="Q66" s="198">
        <v>45</v>
      </c>
      <c r="R66" s="61">
        <v>15</v>
      </c>
      <c r="S66" s="198">
        <v>2</v>
      </c>
      <c r="T66" s="201">
        <v>1</v>
      </c>
    </row>
    <row r="67" spans="1:20" s="173" customFormat="1" ht="15" customHeight="1">
      <c r="A67" s="35"/>
      <c r="B67" s="36" t="s">
        <v>32</v>
      </c>
      <c r="C67" s="17">
        <v>16666</v>
      </c>
      <c r="D67" s="15">
        <v>8083</v>
      </c>
      <c r="E67" s="15">
        <v>8583</v>
      </c>
      <c r="F67" s="37">
        <v>-16</v>
      </c>
      <c r="G67" s="38">
        <v>-13</v>
      </c>
      <c r="H67" s="15">
        <v>5</v>
      </c>
      <c r="I67" s="16">
        <v>18</v>
      </c>
      <c r="J67" s="38">
        <v>-3</v>
      </c>
      <c r="K67" s="15">
        <v>25</v>
      </c>
      <c r="L67" s="17">
        <v>17</v>
      </c>
      <c r="M67" s="15">
        <v>6</v>
      </c>
      <c r="N67" s="17">
        <v>2</v>
      </c>
      <c r="O67" s="39">
        <v>0</v>
      </c>
      <c r="P67" s="15">
        <v>28</v>
      </c>
      <c r="Q67" s="15">
        <v>23</v>
      </c>
      <c r="R67" s="17">
        <v>4</v>
      </c>
      <c r="S67" s="15">
        <v>0</v>
      </c>
      <c r="T67" s="16">
        <v>1</v>
      </c>
    </row>
    <row r="68" spans="1:20" s="173" customFormat="1" ht="15" customHeight="1">
      <c r="A68" s="35"/>
      <c r="B68" s="36" t="s">
        <v>31</v>
      </c>
      <c r="C68" s="17">
        <v>24842</v>
      </c>
      <c r="D68" s="15">
        <v>11995</v>
      </c>
      <c r="E68" s="15">
        <v>12847</v>
      </c>
      <c r="F68" s="37">
        <v>3</v>
      </c>
      <c r="G68" s="38">
        <v>-8</v>
      </c>
      <c r="H68" s="15">
        <v>16</v>
      </c>
      <c r="I68" s="16">
        <v>24</v>
      </c>
      <c r="J68" s="38">
        <v>11</v>
      </c>
      <c r="K68" s="15">
        <v>46</v>
      </c>
      <c r="L68" s="17">
        <v>38</v>
      </c>
      <c r="M68" s="15">
        <v>7</v>
      </c>
      <c r="N68" s="17">
        <v>0</v>
      </c>
      <c r="O68" s="39">
        <v>1</v>
      </c>
      <c r="P68" s="15">
        <v>35</v>
      </c>
      <c r="Q68" s="15">
        <v>22</v>
      </c>
      <c r="R68" s="17">
        <v>11</v>
      </c>
      <c r="S68" s="15">
        <v>2</v>
      </c>
      <c r="T68" s="16">
        <v>0</v>
      </c>
    </row>
    <row r="69" spans="1:20" s="173" customFormat="1" ht="15" customHeight="1">
      <c r="A69" s="455" t="s">
        <v>30</v>
      </c>
      <c r="B69" s="456"/>
      <c r="C69" s="206">
        <v>6289</v>
      </c>
      <c r="D69" s="198">
        <v>3443</v>
      </c>
      <c r="E69" s="61">
        <v>2846</v>
      </c>
      <c r="F69" s="207">
        <v>-26</v>
      </c>
      <c r="G69" s="208">
        <v>-3</v>
      </c>
      <c r="H69" s="209">
        <v>2</v>
      </c>
      <c r="I69" s="210">
        <v>5</v>
      </c>
      <c r="J69" s="65">
        <v>-23</v>
      </c>
      <c r="K69" s="209">
        <v>6</v>
      </c>
      <c r="L69" s="206">
        <v>1</v>
      </c>
      <c r="M69" s="209">
        <v>5</v>
      </c>
      <c r="N69" s="206">
        <v>0</v>
      </c>
      <c r="O69" s="211">
        <v>0</v>
      </c>
      <c r="P69" s="209">
        <v>29</v>
      </c>
      <c r="Q69" s="209">
        <v>25</v>
      </c>
      <c r="R69" s="206">
        <v>4</v>
      </c>
      <c r="S69" s="209">
        <v>0</v>
      </c>
      <c r="T69" s="210">
        <v>0</v>
      </c>
    </row>
    <row r="70" spans="1:20" s="173" customFormat="1" ht="15" customHeight="1">
      <c r="A70" s="35"/>
      <c r="B70" s="36" t="s">
        <v>29</v>
      </c>
      <c r="C70" s="17">
        <v>6289</v>
      </c>
      <c r="D70" s="15">
        <v>3443</v>
      </c>
      <c r="E70" s="15">
        <v>2846</v>
      </c>
      <c r="F70" s="212">
        <v>-26</v>
      </c>
      <c r="G70" s="35">
        <v>-3</v>
      </c>
      <c r="H70" s="15">
        <v>2</v>
      </c>
      <c r="I70" s="16">
        <v>5</v>
      </c>
      <c r="J70" s="35">
        <v>-23</v>
      </c>
      <c r="K70" s="15">
        <v>6</v>
      </c>
      <c r="L70" s="17">
        <v>1</v>
      </c>
      <c r="M70" s="15">
        <v>5</v>
      </c>
      <c r="N70" s="17">
        <v>0</v>
      </c>
      <c r="O70" s="39">
        <v>0</v>
      </c>
      <c r="P70" s="15">
        <v>29</v>
      </c>
      <c r="Q70" s="15">
        <v>25</v>
      </c>
      <c r="R70" s="17">
        <v>4</v>
      </c>
      <c r="S70" s="15">
        <v>0</v>
      </c>
      <c r="T70" s="16">
        <v>0</v>
      </c>
    </row>
    <row r="71" spans="1:20" s="173" customFormat="1" ht="15" customHeight="1">
      <c r="A71" s="455" t="s">
        <v>28</v>
      </c>
      <c r="B71" s="456"/>
      <c r="C71" s="206">
        <v>12320</v>
      </c>
      <c r="D71" s="198">
        <v>6084</v>
      </c>
      <c r="E71" s="61">
        <v>6236</v>
      </c>
      <c r="F71" s="207">
        <v>-34</v>
      </c>
      <c r="G71" s="208">
        <v>-15</v>
      </c>
      <c r="H71" s="209">
        <v>5</v>
      </c>
      <c r="I71" s="210">
        <v>20</v>
      </c>
      <c r="J71" s="65">
        <v>-19</v>
      </c>
      <c r="K71" s="209">
        <v>21</v>
      </c>
      <c r="L71" s="206">
        <v>8</v>
      </c>
      <c r="M71" s="209">
        <v>11</v>
      </c>
      <c r="N71" s="206">
        <v>1</v>
      </c>
      <c r="O71" s="211">
        <v>1</v>
      </c>
      <c r="P71" s="209">
        <v>40</v>
      </c>
      <c r="Q71" s="209">
        <v>35</v>
      </c>
      <c r="R71" s="206">
        <v>5</v>
      </c>
      <c r="S71" s="209">
        <v>0</v>
      </c>
      <c r="T71" s="210">
        <v>0</v>
      </c>
    </row>
    <row r="72" spans="1:20" s="173" customFormat="1" ht="15" customHeight="1">
      <c r="A72" s="35"/>
      <c r="B72" s="36" t="s">
        <v>27</v>
      </c>
      <c r="C72" s="213">
        <v>12320</v>
      </c>
      <c r="D72" s="15">
        <v>6084</v>
      </c>
      <c r="E72" s="15">
        <v>6236</v>
      </c>
      <c r="F72" s="212">
        <v>-34</v>
      </c>
      <c r="G72" s="35">
        <v>-15</v>
      </c>
      <c r="H72" s="15">
        <v>5</v>
      </c>
      <c r="I72" s="16">
        <v>20</v>
      </c>
      <c r="J72" s="35">
        <v>-19</v>
      </c>
      <c r="K72" s="15">
        <v>21</v>
      </c>
      <c r="L72" s="17">
        <v>8</v>
      </c>
      <c r="M72" s="15">
        <v>11</v>
      </c>
      <c r="N72" s="17">
        <v>1</v>
      </c>
      <c r="O72" s="214">
        <v>1</v>
      </c>
      <c r="P72" s="15">
        <v>40</v>
      </c>
      <c r="Q72" s="15">
        <v>35</v>
      </c>
      <c r="R72" s="17">
        <v>5</v>
      </c>
      <c r="S72" s="15">
        <v>0</v>
      </c>
      <c r="T72" s="16">
        <v>0</v>
      </c>
    </row>
    <row r="73" spans="1:20" s="173" customFormat="1" ht="15" customHeight="1">
      <c r="A73" s="453" t="s">
        <v>26</v>
      </c>
      <c r="B73" s="454"/>
      <c r="C73" s="215">
        <v>411440</v>
      </c>
      <c r="D73" s="183">
        <v>202848</v>
      </c>
      <c r="E73" s="185">
        <v>208592</v>
      </c>
      <c r="F73" s="216">
        <v>-134</v>
      </c>
      <c r="G73" s="217">
        <v>-190</v>
      </c>
      <c r="H73" s="218">
        <v>228</v>
      </c>
      <c r="I73" s="219">
        <v>418</v>
      </c>
      <c r="J73" s="217">
        <v>56</v>
      </c>
      <c r="K73" s="218">
        <v>1048</v>
      </c>
      <c r="L73" s="215">
        <v>760</v>
      </c>
      <c r="M73" s="218">
        <v>258</v>
      </c>
      <c r="N73" s="215">
        <v>18</v>
      </c>
      <c r="O73" s="220">
        <v>12</v>
      </c>
      <c r="P73" s="218">
        <v>992</v>
      </c>
      <c r="Q73" s="218">
        <v>721</v>
      </c>
      <c r="R73" s="215">
        <v>240</v>
      </c>
      <c r="S73" s="218">
        <v>28</v>
      </c>
      <c r="T73" s="219">
        <v>3</v>
      </c>
    </row>
    <row r="74" spans="1:20" s="172" customFormat="1" ht="4.5" customHeight="1">
      <c r="A74" s="213"/>
      <c r="B74" s="2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22"/>
    </row>
    <row r="75" spans="1:20" s="173" customFormat="1" ht="15" customHeight="1">
      <c r="A75" s="507" t="s">
        <v>25</v>
      </c>
      <c r="B75" s="508"/>
      <c r="C75" s="223">
        <v>176975</v>
      </c>
      <c r="D75" s="224">
        <v>87288</v>
      </c>
      <c r="E75" s="223">
        <v>89687</v>
      </c>
      <c r="F75" s="225">
        <v>-132</v>
      </c>
      <c r="G75" s="226">
        <v>-106</v>
      </c>
      <c r="H75" s="224">
        <v>96</v>
      </c>
      <c r="I75" s="223">
        <v>202</v>
      </c>
      <c r="J75" s="227">
        <v>-26</v>
      </c>
      <c r="K75" s="224">
        <v>384</v>
      </c>
      <c r="L75" s="223">
        <v>256</v>
      </c>
      <c r="M75" s="224">
        <v>108</v>
      </c>
      <c r="N75" s="223">
        <v>13</v>
      </c>
      <c r="O75" s="228">
        <v>7</v>
      </c>
      <c r="P75" s="224">
        <v>410</v>
      </c>
      <c r="Q75" s="224">
        <v>295</v>
      </c>
      <c r="R75" s="223">
        <v>98</v>
      </c>
      <c r="S75" s="224">
        <v>14</v>
      </c>
      <c r="T75" s="229">
        <v>3</v>
      </c>
    </row>
    <row r="76" spans="1:20" s="173" customFormat="1" ht="15" customHeight="1">
      <c r="A76" s="457" t="s">
        <v>24</v>
      </c>
      <c r="B76" s="458"/>
      <c r="C76" s="58">
        <v>1529489</v>
      </c>
      <c r="D76" s="57">
        <v>747072</v>
      </c>
      <c r="E76" s="58">
        <v>782417</v>
      </c>
      <c r="F76" s="230">
        <v>375</v>
      </c>
      <c r="G76" s="17">
        <v>-123</v>
      </c>
      <c r="H76" s="57">
        <v>1006</v>
      </c>
      <c r="I76" s="58">
        <v>1129</v>
      </c>
      <c r="J76" s="38">
        <v>498</v>
      </c>
      <c r="K76" s="57">
        <v>5702</v>
      </c>
      <c r="L76" s="58">
        <v>3520</v>
      </c>
      <c r="M76" s="57">
        <v>1902</v>
      </c>
      <c r="N76" s="58">
        <v>200</v>
      </c>
      <c r="O76" s="231">
        <v>80</v>
      </c>
      <c r="P76" s="57">
        <v>5204</v>
      </c>
      <c r="Q76" s="57">
        <v>3353</v>
      </c>
      <c r="R76" s="58">
        <v>1686</v>
      </c>
      <c r="S76" s="57">
        <v>94</v>
      </c>
      <c r="T76" s="232">
        <v>71</v>
      </c>
    </row>
    <row r="77" spans="1:20" s="173" customFormat="1" ht="15" customHeight="1">
      <c r="A77" s="457" t="s">
        <v>23</v>
      </c>
      <c r="B77" s="458"/>
      <c r="C77" s="58">
        <v>205723</v>
      </c>
      <c r="D77" s="57">
        <v>100186</v>
      </c>
      <c r="E77" s="58">
        <v>105537</v>
      </c>
      <c r="F77" s="230">
        <v>-119</v>
      </c>
      <c r="G77" s="17">
        <v>-104</v>
      </c>
      <c r="H77" s="57">
        <v>116</v>
      </c>
      <c r="I77" s="58">
        <v>220</v>
      </c>
      <c r="J77" s="38">
        <v>-15</v>
      </c>
      <c r="K77" s="57">
        <v>374</v>
      </c>
      <c r="L77" s="58">
        <v>253</v>
      </c>
      <c r="M77" s="57">
        <v>96</v>
      </c>
      <c r="N77" s="58">
        <v>17</v>
      </c>
      <c r="O77" s="231">
        <v>8</v>
      </c>
      <c r="P77" s="57">
        <v>389</v>
      </c>
      <c r="Q77" s="57">
        <v>255</v>
      </c>
      <c r="R77" s="58">
        <v>113</v>
      </c>
      <c r="S77" s="57">
        <v>12</v>
      </c>
      <c r="T77" s="232">
        <v>9</v>
      </c>
    </row>
    <row r="78" spans="1:20" s="173" customFormat="1" ht="15" customHeight="1">
      <c r="A78" s="457" t="s">
        <v>22</v>
      </c>
      <c r="B78" s="458"/>
      <c r="C78" s="58">
        <v>69804</v>
      </c>
      <c r="D78" s="57">
        <v>33637</v>
      </c>
      <c r="E78" s="58">
        <v>36167</v>
      </c>
      <c r="F78" s="230">
        <v>-62</v>
      </c>
      <c r="G78" s="17">
        <v>-74</v>
      </c>
      <c r="H78" s="57">
        <v>35</v>
      </c>
      <c r="I78" s="58">
        <v>109</v>
      </c>
      <c r="J78" s="38">
        <v>12</v>
      </c>
      <c r="K78" s="57">
        <v>119</v>
      </c>
      <c r="L78" s="58">
        <v>49</v>
      </c>
      <c r="M78" s="57">
        <v>39</v>
      </c>
      <c r="N78" s="58">
        <v>30</v>
      </c>
      <c r="O78" s="231">
        <v>1</v>
      </c>
      <c r="P78" s="57">
        <v>107</v>
      </c>
      <c r="Q78" s="57">
        <v>84</v>
      </c>
      <c r="R78" s="58">
        <v>17</v>
      </c>
      <c r="S78" s="57">
        <v>5</v>
      </c>
      <c r="T78" s="232">
        <v>1</v>
      </c>
    </row>
    <row r="79" spans="1:20" s="173" customFormat="1" ht="15" customHeight="1">
      <c r="A79" s="457" t="s">
        <v>21</v>
      </c>
      <c r="B79" s="458"/>
      <c r="C79" s="58">
        <v>81832</v>
      </c>
      <c r="D79" s="57">
        <v>39788</v>
      </c>
      <c r="E79" s="58">
        <v>42044</v>
      </c>
      <c r="F79" s="230">
        <v>-77</v>
      </c>
      <c r="G79" s="17">
        <v>-77</v>
      </c>
      <c r="H79" s="57">
        <v>33</v>
      </c>
      <c r="I79" s="58">
        <v>110</v>
      </c>
      <c r="J79" s="38">
        <v>0</v>
      </c>
      <c r="K79" s="57">
        <v>126</v>
      </c>
      <c r="L79" s="58">
        <v>78</v>
      </c>
      <c r="M79" s="57">
        <v>43</v>
      </c>
      <c r="N79" s="58">
        <v>3</v>
      </c>
      <c r="O79" s="231">
        <v>2</v>
      </c>
      <c r="P79" s="57">
        <v>126</v>
      </c>
      <c r="Q79" s="57">
        <v>83</v>
      </c>
      <c r="R79" s="58">
        <v>42</v>
      </c>
      <c r="S79" s="57">
        <v>1</v>
      </c>
      <c r="T79" s="232">
        <v>0</v>
      </c>
    </row>
    <row r="80" spans="1:20" s="173" customFormat="1" ht="15" customHeight="1">
      <c r="A80" s="457" t="s">
        <v>20</v>
      </c>
      <c r="B80" s="458"/>
      <c r="C80" s="58">
        <v>192873</v>
      </c>
      <c r="D80" s="57">
        <v>94607</v>
      </c>
      <c r="E80" s="58">
        <v>98266</v>
      </c>
      <c r="F80" s="230">
        <v>-134</v>
      </c>
      <c r="G80" s="17">
        <v>-67</v>
      </c>
      <c r="H80" s="57">
        <v>106</v>
      </c>
      <c r="I80" s="58">
        <v>173</v>
      </c>
      <c r="J80" s="38">
        <v>-67</v>
      </c>
      <c r="K80" s="57">
        <v>348</v>
      </c>
      <c r="L80" s="58">
        <v>214</v>
      </c>
      <c r="M80" s="57">
        <v>129</v>
      </c>
      <c r="N80" s="58">
        <v>1</v>
      </c>
      <c r="O80" s="231">
        <v>4</v>
      </c>
      <c r="P80" s="57">
        <v>415</v>
      </c>
      <c r="Q80" s="57">
        <v>265</v>
      </c>
      <c r="R80" s="58">
        <v>135</v>
      </c>
      <c r="S80" s="57">
        <v>8</v>
      </c>
      <c r="T80" s="232">
        <v>7</v>
      </c>
    </row>
    <row r="81" spans="1:20" s="173" customFormat="1" ht="15" customHeight="1">
      <c r="A81" s="451" t="s">
        <v>19</v>
      </c>
      <c r="B81" s="452"/>
      <c r="C81" s="58">
        <v>77171</v>
      </c>
      <c r="D81" s="57">
        <v>37787</v>
      </c>
      <c r="E81" s="58">
        <v>39384</v>
      </c>
      <c r="F81" s="230">
        <v>-116</v>
      </c>
      <c r="G81" s="17">
        <v>-75</v>
      </c>
      <c r="H81" s="57">
        <v>27</v>
      </c>
      <c r="I81" s="58">
        <v>102</v>
      </c>
      <c r="J81" s="38">
        <v>-41</v>
      </c>
      <c r="K81" s="57">
        <v>109</v>
      </c>
      <c r="L81" s="58">
        <v>31</v>
      </c>
      <c r="M81" s="57">
        <v>69</v>
      </c>
      <c r="N81" s="58">
        <v>6</v>
      </c>
      <c r="O81" s="231">
        <v>3</v>
      </c>
      <c r="P81" s="57">
        <v>150</v>
      </c>
      <c r="Q81" s="57">
        <v>75</v>
      </c>
      <c r="R81" s="58">
        <v>68</v>
      </c>
      <c r="S81" s="57">
        <v>6</v>
      </c>
      <c r="T81" s="232">
        <v>1</v>
      </c>
    </row>
    <row r="82" spans="1:20" s="173" customFormat="1" ht="15" customHeight="1">
      <c r="A82" s="453" t="s">
        <v>18</v>
      </c>
      <c r="B82" s="454"/>
      <c r="C82" s="185">
        <v>2333867</v>
      </c>
      <c r="D82" s="183">
        <v>1140365</v>
      </c>
      <c r="E82" s="185">
        <v>1193502</v>
      </c>
      <c r="F82" s="233">
        <v>-265</v>
      </c>
      <c r="G82" s="189">
        <v>-626</v>
      </c>
      <c r="H82" s="183">
        <v>1419</v>
      </c>
      <c r="I82" s="185">
        <v>2045</v>
      </c>
      <c r="J82" s="186">
        <v>361</v>
      </c>
      <c r="K82" s="183">
        <v>7162</v>
      </c>
      <c r="L82" s="185">
        <v>4401</v>
      </c>
      <c r="M82" s="183">
        <v>2386</v>
      </c>
      <c r="N82" s="185">
        <v>270</v>
      </c>
      <c r="O82" s="234">
        <v>105</v>
      </c>
      <c r="P82" s="183">
        <v>6801</v>
      </c>
      <c r="Q82" s="183">
        <v>4410</v>
      </c>
      <c r="R82" s="185">
        <v>2159</v>
      </c>
      <c r="S82" s="183">
        <v>140</v>
      </c>
      <c r="T82" s="184">
        <v>92</v>
      </c>
    </row>
    <row r="83" spans="1:20" s="26" customFormat="1" ht="15.75" customHeight="1">
      <c r="A83" s="40" t="s">
        <v>91</v>
      </c>
      <c r="B83" s="272" t="s">
        <v>87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235"/>
    </row>
  </sheetData>
  <sheetProtection/>
  <mergeCells count="64"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N5:N6 T17:T20 O4:P6 M1 M7:P20 Q5:Q20 R1:T1 R4:S20 M4:M6 T4:T5 M40:T83">
    <cfRule type="cellIs" priority="6" dxfId="73" operator="equal" stopIfTrue="1">
      <formula>FALSE</formula>
    </cfRule>
  </conditionalFormatting>
  <conditionalFormatting sqref="T7">
    <cfRule type="cellIs" priority="5" dxfId="73" operator="equal" stopIfTrue="1">
      <formula>FALSE</formula>
    </cfRule>
  </conditionalFormatting>
  <conditionalFormatting sqref="T20">
    <cfRule type="cellIs" priority="4" dxfId="73" operator="equal" stopIfTrue="1">
      <formula>FALSE</formula>
    </cfRule>
  </conditionalFormatting>
  <conditionalFormatting sqref="M21:P21 P22 Q21:T22 M39:T39 P27:S38">
    <cfRule type="cellIs" priority="3" dxfId="73" operator="equal" stopIfTrue="1">
      <formula>FALSE</formula>
    </cfRule>
  </conditionalFormatting>
  <conditionalFormatting sqref="P23:T23 P24:S26">
    <cfRule type="cellIs" priority="2" dxfId="73" operator="equal" stopIfTrue="1">
      <formula>FALSE</formula>
    </cfRule>
  </conditionalFormatting>
  <conditionalFormatting sqref="T24:T38">
    <cfRule type="cellIs" priority="1" dxfId="73" operator="equal" stopIfTrue="1">
      <formula>FALSE</formula>
    </cfRule>
  </conditionalFormatting>
  <printOptions horizontalCentered="1" verticalCentered="1"/>
  <pageMargins left="0.4724409448818898" right="0.4724409448818898" top="0.5511811023622047" bottom="0.5511811023622047" header="0.31496062992125984" footer="0.31496062992125984"/>
  <pageSetup fitToHeight="1" fitToWidth="1" horizontalDpi="600" verticalDpi="600" orientation="portrait" paperSize="9" scale="6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SheetLayoutView="100" zoomScalePageLayoutView="0" workbookViewId="0" topLeftCell="A1">
      <selection activeCell="A48" sqref="A48:O49"/>
    </sheetView>
  </sheetViews>
  <sheetFormatPr defaultColWidth="9.140625" defaultRowHeight="15"/>
  <cols>
    <col min="1" max="1" width="10.28125" style="14" customWidth="1"/>
    <col min="2" max="4" width="7.7109375" style="14" customWidth="1"/>
    <col min="5" max="7" width="7.7109375" style="26" customWidth="1"/>
    <col min="8" max="9" width="7.140625" style="26" customWidth="1"/>
    <col min="10" max="11" width="7.140625" style="331" customWidth="1"/>
    <col min="12" max="15" width="7.140625" style="26" customWidth="1"/>
  </cols>
  <sheetData>
    <row r="1" ht="20.25" customHeight="1">
      <c r="A1" s="74" t="s">
        <v>104</v>
      </c>
    </row>
    <row r="2" spans="1:15" ht="20.25" customHeight="1">
      <c r="A2" s="509" t="s">
        <v>111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/>
    </row>
    <row r="3" spans="1:15" ht="20.25" customHeight="1">
      <c r="A3" s="510" t="s">
        <v>253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/>
    </row>
    <row r="4" spans="1:15" ht="20.25" customHeight="1">
      <c r="A4" s="25"/>
      <c r="B4" s="25"/>
      <c r="C4" s="25"/>
      <c r="D4" s="25"/>
      <c r="E4" s="32"/>
      <c r="F4" s="331"/>
      <c r="G4" s="31"/>
      <c r="H4" s="331"/>
      <c r="I4" s="331"/>
      <c r="L4" s="331"/>
      <c r="M4" s="511" t="s">
        <v>132</v>
      </c>
      <c r="N4" s="522"/>
      <c r="O4" s="331"/>
    </row>
    <row r="5" spans="1:15" ht="20.25" customHeight="1">
      <c r="A5" s="523" t="s">
        <v>103</v>
      </c>
      <c r="B5" s="514" t="s">
        <v>254</v>
      </c>
      <c r="C5" s="515"/>
      <c r="D5" s="515"/>
      <c r="E5" s="517" t="s">
        <v>162</v>
      </c>
      <c r="F5" s="515"/>
      <c r="G5" s="515"/>
      <c r="H5" s="332" t="s">
        <v>81</v>
      </c>
      <c r="I5" s="525" t="s">
        <v>80</v>
      </c>
      <c r="J5" s="526"/>
      <c r="K5" s="527"/>
      <c r="L5" s="528" t="s">
        <v>79</v>
      </c>
      <c r="M5" s="526"/>
      <c r="N5" s="527"/>
      <c r="O5" s="332" t="s">
        <v>81</v>
      </c>
    </row>
    <row r="6" spans="1:15" ht="20.25" customHeight="1">
      <c r="A6" s="524"/>
      <c r="B6" s="425" t="s">
        <v>277</v>
      </c>
      <c r="C6" s="274" t="s">
        <v>77</v>
      </c>
      <c r="D6" s="275" t="s">
        <v>76</v>
      </c>
      <c r="E6" s="426" t="s">
        <v>278</v>
      </c>
      <c r="F6" s="274" t="s">
        <v>77</v>
      </c>
      <c r="G6" s="275" t="s">
        <v>76</v>
      </c>
      <c r="H6" s="277" t="s">
        <v>268</v>
      </c>
      <c r="I6" s="278" t="s">
        <v>261</v>
      </c>
      <c r="J6" s="279" t="s">
        <v>269</v>
      </c>
      <c r="K6" s="280" t="s">
        <v>270</v>
      </c>
      <c r="L6" s="281" t="s">
        <v>271</v>
      </c>
      <c r="M6" s="279" t="s">
        <v>272</v>
      </c>
      <c r="N6" s="282" t="s">
        <v>273</v>
      </c>
      <c r="O6" s="277" t="s">
        <v>266</v>
      </c>
    </row>
    <row r="7" spans="1:15" ht="20.25" customHeight="1">
      <c r="A7" s="30" t="s">
        <v>102</v>
      </c>
      <c r="B7" s="333">
        <v>1083102</v>
      </c>
      <c r="C7" s="334">
        <v>527717</v>
      </c>
      <c r="D7" s="334">
        <v>555385</v>
      </c>
      <c r="E7" s="335">
        <v>1046737</v>
      </c>
      <c r="F7" s="334">
        <v>508130</v>
      </c>
      <c r="G7" s="336">
        <v>538607</v>
      </c>
      <c r="H7" s="335">
        <v>36365</v>
      </c>
      <c r="I7" s="335">
        <v>4851</v>
      </c>
      <c r="J7" s="334">
        <v>44406</v>
      </c>
      <c r="K7" s="336">
        <v>39555</v>
      </c>
      <c r="L7" s="335">
        <v>25385</v>
      </c>
      <c r="M7" s="334">
        <v>352268</v>
      </c>
      <c r="N7" s="283">
        <v>326883</v>
      </c>
      <c r="O7" s="421">
        <v>30236</v>
      </c>
    </row>
    <row r="8" spans="1:15" ht="20.25" customHeight="1">
      <c r="A8" s="237" t="s">
        <v>74</v>
      </c>
      <c r="B8" s="238">
        <v>310683</v>
      </c>
      <c r="C8" s="239">
        <v>150860</v>
      </c>
      <c r="D8" s="239">
        <v>159823</v>
      </c>
      <c r="E8" s="240">
        <v>291994</v>
      </c>
      <c r="F8" s="239">
        <v>140637</v>
      </c>
      <c r="G8" s="238">
        <v>151357</v>
      </c>
      <c r="H8" s="240">
        <v>18689</v>
      </c>
      <c r="I8" s="240">
        <v>-160</v>
      </c>
      <c r="J8" s="241">
        <v>11259</v>
      </c>
      <c r="K8" s="242">
        <v>11419</v>
      </c>
      <c r="L8" s="240">
        <v>12758</v>
      </c>
      <c r="M8" s="239">
        <v>111718</v>
      </c>
      <c r="N8" s="243">
        <v>98960</v>
      </c>
      <c r="O8" s="422">
        <v>12598</v>
      </c>
    </row>
    <row r="9" spans="1:15" ht="20.25" customHeight="1">
      <c r="A9" s="337" t="s">
        <v>73</v>
      </c>
      <c r="B9" s="336">
        <v>194987</v>
      </c>
      <c r="C9" s="29">
        <v>95714</v>
      </c>
      <c r="D9" s="69">
        <v>99273</v>
      </c>
      <c r="E9" s="335">
        <v>190806</v>
      </c>
      <c r="F9" s="334">
        <v>93676</v>
      </c>
      <c r="G9" s="336">
        <v>97130</v>
      </c>
      <c r="H9" s="27">
        <v>4181</v>
      </c>
      <c r="I9" s="27">
        <v>2966</v>
      </c>
      <c r="J9" s="67">
        <v>9827</v>
      </c>
      <c r="K9" s="68">
        <v>6861</v>
      </c>
      <c r="L9" s="27">
        <v>-27</v>
      </c>
      <c r="M9" s="29">
        <v>68422</v>
      </c>
      <c r="N9" s="69">
        <v>68449</v>
      </c>
      <c r="O9" s="423">
        <v>2939</v>
      </c>
    </row>
    <row r="10" spans="1:15" ht="20.25" customHeight="1">
      <c r="A10" s="66" t="s">
        <v>72</v>
      </c>
      <c r="B10" s="336">
        <v>133761</v>
      </c>
      <c r="C10" s="29">
        <v>67070</v>
      </c>
      <c r="D10" s="69">
        <v>66691</v>
      </c>
      <c r="E10" s="27">
        <v>132159</v>
      </c>
      <c r="F10" s="29">
        <v>65140</v>
      </c>
      <c r="G10" s="28">
        <v>67019</v>
      </c>
      <c r="H10" s="27">
        <v>1602</v>
      </c>
      <c r="I10" s="27">
        <v>509</v>
      </c>
      <c r="J10" s="67">
        <v>5770</v>
      </c>
      <c r="K10" s="68">
        <v>5261</v>
      </c>
      <c r="L10" s="27">
        <v>2356</v>
      </c>
      <c r="M10" s="29">
        <v>45603</v>
      </c>
      <c r="N10" s="69">
        <v>43247</v>
      </c>
      <c r="O10" s="423">
        <v>2865</v>
      </c>
    </row>
    <row r="11" spans="1:15" ht="20.25" customHeight="1">
      <c r="A11" s="66" t="s">
        <v>71</v>
      </c>
      <c r="B11" s="336">
        <v>226957</v>
      </c>
      <c r="C11" s="29">
        <v>109360</v>
      </c>
      <c r="D11" s="69">
        <v>117597</v>
      </c>
      <c r="E11" s="27">
        <v>220380</v>
      </c>
      <c r="F11" s="29">
        <v>107083</v>
      </c>
      <c r="G11" s="28">
        <v>113297</v>
      </c>
      <c r="H11" s="27">
        <v>6577</v>
      </c>
      <c r="I11" s="27">
        <v>332</v>
      </c>
      <c r="J11" s="67">
        <v>9357</v>
      </c>
      <c r="K11" s="68">
        <v>9025</v>
      </c>
      <c r="L11" s="27">
        <v>7084</v>
      </c>
      <c r="M11" s="29">
        <v>66623</v>
      </c>
      <c r="N11" s="69">
        <v>59539</v>
      </c>
      <c r="O11" s="423">
        <v>7416</v>
      </c>
    </row>
    <row r="12" spans="1:15" ht="20.25" customHeight="1">
      <c r="A12" s="339" t="s">
        <v>70</v>
      </c>
      <c r="B12" s="336">
        <v>216714</v>
      </c>
      <c r="C12" s="29">
        <v>104713</v>
      </c>
      <c r="D12" s="29">
        <v>112001</v>
      </c>
      <c r="E12" s="335">
        <v>211398</v>
      </c>
      <c r="F12" s="334">
        <v>101594</v>
      </c>
      <c r="G12" s="336">
        <v>109804</v>
      </c>
      <c r="H12" s="27">
        <v>5316</v>
      </c>
      <c r="I12" s="27">
        <v>1204</v>
      </c>
      <c r="J12" s="67">
        <v>8193</v>
      </c>
      <c r="K12" s="68">
        <v>6989</v>
      </c>
      <c r="L12" s="27">
        <v>3214</v>
      </c>
      <c r="M12" s="29">
        <v>59902</v>
      </c>
      <c r="N12" s="69">
        <v>56688</v>
      </c>
      <c r="O12" s="423">
        <v>4418</v>
      </c>
    </row>
    <row r="13" spans="1:15" ht="20.25" customHeight="1">
      <c r="A13" s="284" t="s">
        <v>69</v>
      </c>
      <c r="B13" s="285">
        <v>147079</v>
      </c>
      <c r="C13" s="245">
        <v>71760</v>
      </c>
      <c r="D13" s="245">
        <v>75319</v>
      </c>
      <c r="E13" s="286">
        <v>160394</v>
      </c>
      <c r="F13" s="285">
        <v>76940</v>
      </c>
      <c r="G13" s="287">
        <v>83454</v>
      </c>
      <c r="H13" s="246">
        <v>-13315</v>
      </c>
      <c r="I13" s="247">
        <v>-7389</v>
      </c>
      <c r="J13" s="248">
        <v>4865</v>
      </c>
      <c r="K13" s="249">
        <v>12254</v>
      </c>
      <c r="L13" s="247">
        <v>-7380</v>
      </c>
      <c r="M13" s="245">
        <v>20338</v>
      </c>
      <c r="N13" s="250">
        <v>27718</v>
      </c>
      <c r="O13" s="246">
        <v>-14769</v>
      </c>
    </row>
    <row r="14" spans="1:15" ht="20.25" customHeight="1">
      <c r="A14" s="251" t="s">
        <v>68</v>
      </c>
      <c r="B14" s="285">
        <v>54116</v>
      </c>
      <c r="C14" s="245">
        <v>25736</v>
      </c>
      <c r="D14" s="245">
        <v>28380</v>
      </c>
      <c r="E14" s="340">
        <v>56221</v>
      </c>
      <c r="F14" s="341">
        <v>26714</v>
      </c>
      <c r="G14" s="342">
        <v>29507</v>
      </c>
      <c r="H14" s="246">
        <v>-2105</v>
      </c>
      <c r="I14" s="247">
        <v>-1653</v>
      </c>
      <c r="J14" s="248">
        <v>1552</v>
      </c>
      <c r="K14" s="249">
        <v>3205</v>
      </c>
      <c r="L14" s="247">
        <v>-471</v>
      </c>
      <c r="M14" s="245">
        <v>9716</v>
      </c>
      <c r="N14" s="250">
        <v>10187</v>
      </c>
      <c r="O14" s="246">
        <v>-2124</v>
      </c>
    </row>
    <row r="15" spans="1:15" ht="20.25" customHeight="1">
      <c r="A15" s="251" t="s">
        <v>67</v>
      </c>
      <c r="B15" s="285">
        <v>64851</v>
      </c>
      <c r="C15" s="245">
        <v>31703</v>
      </c>
      <c r="D15" s="245">
        <v>33148</v>
      </c>
      <c r="E15" s="340">
        <v>73154</v>
      </c>
      <c r="F15" s="341">
        <v>35076</v>
      </c>
      <c r="G15" s="342">
        <v>38078</v>
      </c>
      <c r="H15" s="246">
        <v>-8303</v>
      </c>
      <c r="I15" s="247">
        <v>-3771</v>
      </c>
      <c r="J15" s="248">
        <v>1749</v>
      </c>
      <c r="K15" s="249">
        <v>5520</v>
      </c>
      <c r="L15" s="247">
        <v>-4148</v>
      </c>
      <c r="M15" s="245">
        <v>7265</v>
      </c>
      <c r="N15" s="250">
        <v>11413</v>
      </c>
      <c r="O15" s="246">
        <v>-7919</v>
      </c>
    </row>
    <row r="16" spans="1:15" ht="20.25" customHeight="1">
      <c r="A16" s="343" t="s">
        <v>66</v>
      </c>
      <c r="B16" s="285">
        <v>35198</v>
      </c>
      <c r="C16" s="245">
        <v>17086</v>
      </c>
      <c r="D16" s="245">
        <v>18112</v>
      </c>
      <c r="E16" s="340">
        <v>37273</v>
      </c>
      <c r="F16" s="341">
        <v>18095</v>
      </c>
      <c r="G16" s="342">
        <v>19178</v>
      </c>
      <c r="H16" s="246">
        <v>-2075</v>
      </c>
      <c r="I16" s="247">
        <v>-1318</v>
      </c>
      <c r="J16" s="248">
        <v>1058</v>
      </c>
      <c r="K16" s="249">
        <v>2376</v>
      </c>
      <c r="L16" s="247">
        <v>-945</v>
      </c>
      <c r="M16" s="245">
        <v>4363</v>
      </c>
      <c r="N16" s="250">
        <v>5308</v>
      </c>
      <c r="O16" s="246">
        <v>-2263</v>
      </c>
    </row>
    <row r="17" spans="1:15" ht="20.25" customHeight="1">
      <c r="A17" s="343" t="s">
        <v>65</v>
      </c>
      <c r="B17" s="285">
        <v>76734</v>
      </c>
      <c r="C17" s="245">
        <v>37624</v>
      </c>
      <c r="D17" s="245">
        <v>39110</v>
      </c>
      <c r="E17" s="340">
        <v>73603</v>
      </c>
      <c r="F17" s="341">
        <v>35815</v>
      </c>
      <c r="G17" s="342">
        <v>37788</v>
      </c>
      <c r="H17" s="246">
        <v>3131</v>
      </c>
      <c r="I17" s="247">
        <v>-294</v>
      </c>
      <c r="J17" s="248">
        <v>3320</v>
      </c>
      <c r="K17" s="249">
        <v>3614</v>
      </c>
      <c r="L17" s="247">
        <v>3798</v>
      </c>
      <c r="M17" s="245">
        <v>21405</v>
      </c>
      <c r="N17" s="250">
        <v>17607</v>
      </c>
      <c r="O17" s="246">
        <v>3504</v>
      </c>
    </row>
    <row r="18" spans="1:15" ht="20.25" customHeight="1">
      <c r="A18" s="343" t="s">
        <v>64</v>
      </c>
      <c r="B18" s="285">
        <v>30159</v>
      </c>
      <c r="C18" s="245">
        <v>14845</v>
      </c>
      <c r="D18" s="245">
        <v>15314</v>
      </c>
      <c r="E18" s="340">
        <v>31188</v>
      </c>
      <c r="F18" s="341">
        <v>15250</v>
      </c>
      <c r="G18" s="342">
        <v>15938</v>
      </c>
      <c r="H18" s="246">
        <v>-1029</v>
      </c>
      <c r="I18" s="247">
        <v>-1090</v>
      </c>
      <c r="J18" s="248">
        <v>869</v>
      </c>
      <c r="K18" s="249">
        <v>1959</v>
      </c>
      <c r="L18" s="247">
        <v>-300</v>
      </c>
      <c r="M18" s="245">
        <v>4662</v>
      </c>
      <c r="N18" s="250">
        <v>4962</v>
      </c>
      <c r="O18" s="246">
        <v>-1390</v>
      </c>
    </row>
    <row r="19" spans="1:15" ht="20.25" customHeight="1">
      <c r="A19" s="343" t="s">
        <v>63</v>
      </c>
      <c r="B19" s="285">
        <v>62093</v>
      </c>
      <c r="C19" s="245">
        <v>31047</v>
      </c>
      <c r="D19" s="245">
        <v>31046</v>
      </c>
      <c r="E19" s="340">
        <v>62990</v>
      </c>
      <c r="F19" s="341">
        <v>31528</v>
      </c>
      <c r="G19" s="342">
        <v>31462</v>
      </c>
      <c r="H19" s="246">
        <v>-897</v>
      </c>
      <c r="I19" s="247">
        <v>482</v>
      </c>
      <c r="J19" s="248">
        <v>2847</v>
      </c>
      <c r="K19" s="249">
        <v>2365</v>
      </c>
      <c r="L19" s="247">
        <v>-1161</v>
      </c>
      <c r="M19" s="245">
        <v>20059</v>
      </c>
      <c r="N19" s="250">
        <v>21220</v>
      </c>
      <c r="O19" s="246">
        <v>-679</v>
      </c>
    </row>
    <row r="20" spans="1:15" ht="20.25" customHeight="1">
      <c r="A20" s="343" t="s">
        <v>62</v>
      </c>
      <c r="B20" s="285">
        <v>44684</v>
      </c>
      <c r="C20" s="245">
        <v>22122</v>
      </c>
      <c r="D20" s="245">
        <v>22562</v>
      </c>
      <c r="E20" s="340">
        <v>44160</v>
      </c>
      <c r="F20" s="341">
        <v>21707</v>
      </c>
      <c r="G20" s="342">
        <v>22453</v>
      </c>
      <c r="H20" s="246">
        <v>524</v>
      </c>
      <c r="I20" s="247">
        <v>-75</v>
      </c>
      <c r="J20" s="248">
        <v>1790</v>
      </c>
      <c r="K20" s="249">
        <v>1865</v>
      </c>
      <c r="L20" s="247">
        <v>83</v>
      </c>
      <c r="M20" s="245">
        <v>10615</v>
      </c>
      <c r="N20" s="250">
        <v>10532</v>
      </c>
      <c r="O20" s="246">
        <v>8</v>
      </c>
    </row>
    <row r="21" spans="1:15" ht="20.25" customHeight="1">
      <c r="A21" s="251" t="s">
        <v>106</v>
      </c>
      <c r="B21" s="285">
        <v>81832</v>
      </c>
      <c r="C21" s="245">
        <v>39788</v>
      </c>
      <c r="D21" s="245">
        <v>42044</v>
      </c>
      <c r="E21" s="340">
        <v>83691</v>
      </c>
      <c r="F21" s="341">
        <v>40308</v>
      </c>
      <c r="G21" s="342">
        <v>43383</v>
      </c>
      <c r="H21" s="246">
        <v>-1859</v>
      </c>
      <c r="I21" s="247">
        <v>-2969</v>
      </c>
      <c r="J21" s="248">
        <v>2686</v>
      </c>
      <c r="K21" s="249">
        <v>5655</v>
      </c>
      <c r="L21" s="247">
        <v>-172</v>
      </c>
      <c r="M21" s="245">
        <v>9649</v>
      </c>
      <c r="N21" s="250">
        <v>9821</v>
      </c>
      <c r="O21" s="246">
        <v>-3141</v>
      </c>
    </row>
    <row r="22" spans="1:15" ht="20.25" customHeight="1">
      <c r="A22" s="343" t="s">
        <v>107</v>
      </c>
      <c r="B22" s="285">
        <v>69804</v>
      </c>
      <c r="C22" s="245">
        <v>33637</v>
      </c>
      <c r="D22" s="245">
        <v>36167</v>
      </c>
      <c r="E22" s="340">
        <v>74474</v>
      </c>
      <c r="F22" s="341">
        <v>35748</v>
      </c>
      <c r="G22" s="342">
        <v>38726</v>
      </c>
      <c r="H22" s="246">
        <v>-4670</v>
      </c>
      <c r="I22" s="247">
        <v>-3384</v>
      </c>
      <c r="J22" s="248">
        <v>2027</v>
      </c>
      <c r="K22" s="249">
        <v>5411</v>
      </c>
      <c r="L22" s="247">
        <v>-1500</v>
      </c>
      <c r="M22" s="245">
        <v>7045</v>
      </c>
      <c r="N22" s="250">
        <v>8545</v>
      </c>
      <c r="O22" s="246">
        <v>-4884</v>
      </c>
    </row>
    <row r="23" spans="1:15" ht="20.25" customHeight="1">
      <c r="A23" s="343" t="s">
        <v>58</v>
      </c>
      <c r="B23" s="285">
        <v>39505</v>
      </c>
      <c r="C23" s="245">
        <v>19404</v>
      </c>
      <c r="D23" s="245">
        <v>20101</v>
      </c>
      <c r="E23" s="340">
        <v>42840</v>
      </c>
      <c r="F23" s="341">
        <v>20828</v>
      </c>
      <c r="G23" s="342">
        <v>22012</v>
      </c>
      <c r="H23" s="246">
        <v>-3335</v>
      </c>
      <c r="I23" s="247">
        <v>-1396</v>
      </c>
      <c r="J23" s="248">
        <v>1537</v>
      </c>
      <c r="K23" s="249">
        <v>2933</v>
      </c>
      <c r="L23" s="247">
        <v>-1683</v>
      </c>
      <c r="M23" s="245">
        <v>8338</v>
      </c>
      <c r="N23" s="250">
        <v>10021</v>
      </c>
      <c r="O23" s="246">
        <v>-3079</v>
      </c>
    </row>
    <row r="24" spans="1:15" ht="20.25" customHeight="1">
      <c r="A24" s="343" t="s">
        <v>59</v>
      </c>
      <c r="B24" s="285">
        <v>133270</v>
      </c>
      <c r="C24" s="245">
        <v>65048</v>
      </c>
      <c r="D24" s="245">
        <v>68222</v>
      </c>
      <c r="E24" s="340">
        <v>134950</v>
      </c>
      <c r="F24" s="341">
        <v>65541</v>
      </c>
      <c r="G24" s="342">
        <v>69409</v>
      </c>
      <c r="H24" s="246">
        <v>-1680</v>
      </c>
      <c r="I24" s="247">
        <v>-2432</v>
      </c>
      <c r="J24" s="248">
        <v>5073</v>
      </c>
      <c r="K24" s="249">
        <v>7505</v>
      </c>
      <c r="L24" s="247">
        <v>225</v>
      </c>
      <c r="M24" s="245">
        <v>20891</v>
      </c>
      <c r="N24" s="250">
        <v>20666</v>
      </c>
      <c r="O24" s="246">
        <v>-2207</v>
      </c>
    </row>
    <row r="25" spans="1:15" ht="20.25" customHeight="1">
      <c r="A25" s="251" t="s">
        <v>57</v>
      </c>
      <c r="B25" s="289">
        <v>12290</v>
      </c>
      <c r="C25" s="245">
        <v>5984</v>
      </c>
      <c r="D25" s="245">
        <v>6306</v>
      </c>
      <c r="E25" s="252">
        <v>12847</v>
      </c>
      <c r="F25" s="245">
        <v>6220</v>
      </c>
      <c r="G25" s="253">
        <v>6627</v>
      </c>
      <c r="H25" s="246">
        <v>-557</v>
      </c>
      <c r="I25" s="247">
        <v>-488</v>
      </c>
      <c r="J25" s="248">
        <v>407</v>
      </c>
      <c r="K25" s="249">
        <v>895</v>
      </c>
      <c r="L25" s="247">
        <v>-85</v>
      </c>
      <c r="M25" s="245">
        <v>1915</v>
      </c>
      <c r="N25" s="250">
        <v>2000</v>
      </c>
      <c r="O25" s="246">
        <v>-573</v>
      </c>
    </row>
    <row r="26" spans="1:15" ht="20.25" customHeight="1">
      <c r="A26" s="251" t="s">
        <v>56</v>
      </c>
      <c r="B26" s="289">
        <v>1454</v>
      </c>
      <c r="C26" s="245">
        <v>719</v>
      </c>
      <c r="D26" s="245">
        <v>735</v>
      </c>
      <c r="E26" s="252">
        <v>1664</v>
      </c>
      <c r="F26" s="245">
        <v>817</v>
      </c>
      <c r="G26" s="253">
        <v>847</v>
      </c>
      <c r="H26" s="246">
        <v>-210</v>
      </c>
      <c r="I26" s="247">
        <v>-149</v>
      </c>
      <c r="J26" s="248">
        <v>21</v>
      </c>
      <c r="K26" s="249">
        <v>170</v>
      </c>
      <c r="L26" s="247">
        <v>-69</v>
      </c>
      <c r="M26" s="245">
        <v>290</v>
      </c>
      <c r="N26" s="250">
        <v>359</v>
      </c>
      <c r="O26" s="246">
        <v>-218</v>
      </c>
    </row>
    <row r="27" spans="1:15" ht="20.25" customHeight="1">
      <c r="A27" s="343" t="s">
        <v>54</v>
      </c>
      <c r="B27" s="285">
        <v>23769</v>
      </c>
      <c r="C27" s="341">
        <v>11621</v>
      </c>
      <c r="D27" s="341">
        <v>12148</v>
      </c>
      <c r="E27" s="340">
        <v>23465</v>
      </c>
      <c r="F27" s="341">
        <v>11475</v>
      </c>
      <c r="G27" s="342">
        <v>11990</v>
      </c>
      <c r="H27" s="246">
        <v>304</v>
      </c>
      <c r="I27" s="247">
        <v>-52</v>
      </c>
      <c r="J27" s="248">
        <v>999</v>
      </c>
      <c r="K27" s="249">
        <v>1051</v>
      </c>
      <c r="L27" s="247">
        <v>257</v>
      </c>
      <c r="M27" s="245">
        <v>5247</v>
      </c>
      <c r="N27" s="250">
        <v>4990</v>
      </c>
      <c r="O27" s="246">
        <v>205</v>
      </c>
    </row>
    <row r="28" spans="1:15" ht="20.25" customHeight="1">
      <c r="A28" s="343" t="s">
        <v>53</v>
      </c>
      <c r="B28" s="285">
        <v>11462</v>
      </c>
      <c r="C28" s="341">
        <v>5701</v>
      </c>
      <c r="D28" s="341">
        <v>5761</v>
      </c>
      <c r="E28" s="340">
        <v>11939</v>
      </c>
      <c r="F28" s="341">
        <v>5892</v>
      </c>
      <c r="G28" s="342">
        <v>6047</v>
      </c>
      <c r="H28" s="246">
        <v>-477</v>
      </c>
      <c r="I28" s="247">
        <v>-316</v>
      </c>
      <c r="J28" s="248">
        <v>371</v>
      </c>
      <c r="K28" s="249">
        <v>687</v>
      </c>
      <c r="L28" s="247">
        <v>-301</v>
      </c>
      <c r="M28" s="245">
        <v>1582</v>
      </c>
      <c r="N28" s="250">
        <v>1883</v>
      </c>
      <c r="O28" s="246">
        <v>-617</v>
      </c>
    </row>
    <row r="29" spans="1:15" ht="20.25" customHeight="1">
      <c r="A29" s="343" t="s">
        <v>52</v>
      </c>
      <c r="B29" s="285">
        <v>39564</v>
      </c>
      <c r="C29" s="341">
        <v>19978</v>
      </c>
      <c r="D29" s="341">
        <v>19586</v>
      </c>
      <c r="E29" s="340">
        <v>39243</v>
      </c>
      <c r="F29" s="341">
        <v>19614</v>
      </c>
      <c r="G29" s="342">
        <v>19629</v>
      </c>
      <c r="H29" s="246">
        <v>321</v>
      </c>
      <c r="I29" s="247">
        <v>-395</v>
      </c>
      <c r="J29" s="248">
        <v>1409</v>
      </c>
      <c r="K29" s="249">
        <v>1804</v>
      </c>
      <c r="L29" s="247">
        <v>295</v>
      </c>
      <c r="M29" s="245">
        <v>8693</v>
      </c>
      <c r="N29" s="250">
        <v>8398</v>
      </c>
      <c r="O29" s="246">
        <v>-100</v>
      </c>
    </row>
    <row r="30" spans="1:15" ht="20.25" customHeight="1">
      <c r="A30" s="343" t="s">
        <v>51</v>
      </c>
      <c r="B30" s="285">
        <v>9131</v>
      </c>
      <c r="C30" s="341">
        <v>4484</v>
      </c>
      <c r="D30" s="341">
        <v>4647</v>
      </c>
      <c r="E30" s="340">
        <v>9919</v>
      </c>
      <c r="F30" s="341">
        <v>4804</v>
      </c>
      <c r="G30" s="342">
        <v>5115</v>
      </c>
      <c r="H30" s="246">
        <v>-788</v>
      </c>
      <c r="I30" s="247">
        <v>-467</v>
      </c>
      <c r="J30" s="248">
        <v>221</v>
      </c>
      <c r="K30" s="249">
        <v>688</v>
      </c>
      <c r="L30" s="247">
        <v>-359</v>
      </c>
      <c r="M30" s="245">
        <v>1109</v>
      </c>
      <c r="N30" s="250">
        <v>1468</v>
      </c>
      <c r="O30" s="246">
        <v>-826</v>
      </c>
    </row>
    <row r="31" spans="1:15" ht="20.25" customHeight="1">
      <c r="A31" s="343" t="s">
        <v>49</v>
      </c>
      <c r="B31" s="285">
        <v>13948</v>
      </c>
      <c r="C31" s="341">
        <v>6870</v>
      </c>
      <c r="D31" s="342">
        <v>7078</v>
      </c>
      <c r="E31" s="340">
        <v>15362</v>
      </c>
      <c r="F31" s="341">
        <v>7498</v>
      </c>
      <c r="G31" s="342">
        <v>7864</v>
      </c>
      <c r="H31" s="246">
        <v>-1414</v>
      </c>
      <c r="I31" s="247">
        <v>-844</v>
      </c>
      <c r="J31" s="248">
        <v>342</v>
      </c>
      <c r="K31" s="249">
        <v>1186</v>
      </c>
      <c r="L31" s="247">
        <v>-499</v>
      </c>
      <c r="M31" s="245">
        <v>1508</v>
      </c>
      <c r="N31" s="250">
        <v>2007</v>
      </c>
      <c r="O31" s="246">
        <v>-1343</v>
      </c>
    </row>
    <row r="32" spans="1:15" ht="20.25" customHeight="1">
      <c r="A32" s="343" t="s">
        <v>47</v>
      </c>
      <c r="B32" s="285">
        <v>33578</v>
      </c>
      <c r="C32" s="341">
        <v>16356</v>
      </c>
      <c r="D32" s="341">
        <v>17222</v>
      </c>
      <c r="E32" s="340">
        <v>34795</v>
      </c>
      <c r="F32" s="341">
        <v>16832</v>
      </c>
      <c r="G32" s="342">
        <v>17963</v>
      </c>
      <c r="H32" s="246">
        <v>-1217</v>
      </c>
      <c r="I32" s="247">
        <v>-942</v>
      </c>
      <c r="J32" s="248">
        <v>1035</v>
      </c>
      <c r="K32" s="249">
        <v>1977</v>
      </c>
      <c r="L32" s="247">
        <v>-593</v>
      </c>
      <c r="M32" s="245">
        <v>5999</v>
      </c>
      <c r="N32" s="250">
        <v>6592</v>
      </c>
      <c r="O32" s="246">
        <v>-1535</v>
      </c>
    </row>
    <row r="33" spans="1:15" ht="20.25" customHeight="1">
      <c r="A33" s="343" t="s">
        <v>46</v>
      </c>
      <c r="B33" s="285">
        <v>12285</v>
      </c>
      <c r="C33" s="341">
        <v>6165</v>
      </c>
      <c r="D33" s="341">
        <v>6120</v>
      </c>
      <c r="E33" s="340">
        <v>16608</v>
      </c>
      <c r="F33" s="341">
        <v>8038</v>
      </c>
      <c r="G33" s="342">
        <v>8570</v>
      </c>
      <c r="H33" s="246">
        <v>-4323</v>
      </c>
      <c r="I33" s="247">
        <v>-1247</v>
      </c>
      <c r="J33" s="248">
        <v>294</v>
      </c>
      <c r="K33" s="249">
        <v>1541</v>
      </c>
      <c r="L33" s="247">
        <v>-2896</v>
      </c>
      <c r="M33" s="245">
        <v>1866</v>
      </c>
      <c r="N33" s="250">
        <v>4762</v>
      </c>
      <c r="O33" s="246">
        <v>-4143</v>
      </c>
    </row>
    <row r="34" spans="1:15" ht="20.25" customHeight="1">
      <c r="A34" s="251" t="s">
        <v>44</v>
      </c>
      <c r="B34" s="285">
        <v>14391</v>
      </c>
      <c r="C34" s="245">
        <v>6943</v>
      </c>
      <c r="D34" s="341">
        <v>7448</v>
      </c>
      <c r="E34" s="252">
        <v>15014</v>
      </c>
      <c r="F34" s="245">
        <v>7177</v>
      </c>
      <c r="G34" s="253">
        <v>7837</v>
      </c>
      <c r="H34" s="246">
        <v>-623</v>
      </c>
      <c r="I34" s="247">
        <v>-651</v>
      </c>
      <c r="J34" s="248">
        <v>337</v>
      </c>
      <c r="K34" s="249">
        <v>988</v>
      </c>
      <c r="L34" s="247">
        <v>106</v>
      </c>
      <c r="M34" s="245">
        <v>2660</v>
      </c>
      <c r="N34" s="250">
        <v>2554</v>
      </c>
      <c r="O34" s="246">
        <v>-545</v>
      </c>
    </row>
    <row r="35" spans="1:15" ht="20.25" customHeight="1">
      <c r="A35" s="343" t="s">
        <v>43</v>
      </c>
      <c r="B35" s="285">
        <v>18637</v>
      </c>
      <c r="C35" s="245">
        <v>9243</v>
      </c>
      <c r="D35" s="341">
        <v>9394</v>
      </c>
      <c r="E35" s="340">
        <v>20353</v>
      </c>
      <c r="F35" s="341">
        <v>10021</v>
      </c>
      <c r="G35" s="342">
        <v>10332</v>
      </c>
      <c r="H35" s="246">
        <v>-1716</v>
      </c>
      <c r="I35" s="247">
        <v>-506</v>
      </c>
      <c r="J35" s="248">
        <v>478</v>
      </c>
      <c r="K35" s="249">
        <v>984</v>
      </c>
      <c r="L35" s="247">
        <v>-1153</v>
      </c>
      <c r="M35" s="245">
        <v>2703</v>
      </c>
      <c r="N35" s="250">
        <v>3856</v>
      </c>
      <c r="O35" s="246">
        <v>-1659</v>
      </c>
    </row>
    <row r="36" spans="1:15" ht="20.25" customHeight="1">
      <c r="A36" s="343" t="s">
        <v>42</v>
      </c>
      <c r="B36" s="285">
        <v>35843</v>
      </c>
      <c r="C36" s="245">
        <v>17410</v>
      </c>
      <c r="D36" s="341">
        <v>18433</v>
      </c>
      <c r="E36" s="340">
        <v>34279</v>
      </c>
      <c r="F36" s="341">
        <v>16582</v>
      </c>
      <c r="G36" s="342">
        <v>17697</v>
      </c>
      <c r="H36" s="246">
        <v>1564</v>
      </c>
      <c r="I36" s="247">
        <v>320</v>
      </c>
      <c r="J36" s="248">
        <v>1429</v>
      </c>
      <c r="K36" s="249">
        <v>1109</v>
      </c>
      <c r="L36" s="247">
        <v>1157</v>
      </c>
      <c r="M36" s="245">
        <v>8198</v>
      </c>
      <c r="N36" s="250">
        <v>7041</v>
      </c>
      <c r="O36" s="246">
        <v>1477</v>
      </c>
    </row>
    <row r="37" spans="1:15" ht="20.25" customHeight="1">
      <c r="A37" s="343" t="s">
        <v>40</v>
      </c>
      <c r="B37" s="285">
        <v>28328</v>
      </c>
      <c r="C37" s="341">
        <v>14593</v>
      </c>
      <c r="D37" s="341">
        <v>13735</v>
      </c>
      <c r="E37" s="340">
        <v>25366</v>
      </c>
      <c r="F37" s="341">
        <v>12798</v>
      </c>
      <c r="G37" s="342">
        <v>12568</v>
      </c>
      <c r="H37" s="246">
        <v>2962</v>
      </c>
      <c r="I37" s="247">
        <v>185</v>
      </c>
      <c r="J37" s="248">
        <v>1356</v>
      </c>
      <c r="K37" s="249">
        <v>1171</v>
      </c>
      <c r="L37" s="247">
        <v>2589</v>
      </c>
      <c r="M37" s="245">
        <v>8693</v>
      </c>
      <c r="N37" s="250">
        <v>6104</v>
      </c>
      <c r="O37" s="246">
        <v>2774</v>
      </c>
    </row>
    <row r="38" spans="1:15" ht="20.25" customHeight="1">
      <c r="A38" s="343" t="s">
        <v>39</v>
      </c>
      <c r="B38" s="285">
        <v>8357</v>
      </c>
      <c r="C38" s="341">
        <v>4059</v>
      </c>
      <c r="D38" s="341">
        <v>4298</v>
      </c>
      <c r="E38" s="340">
        <v>8871</v>
      </c>
      <c r="F38" s="341">
        <v>4313</v>
      </c>
      <c r="G38" s="342">
        <v>4558</v>
      </c>
      <c r="H38" s="246">
        <v>-514</v>
      </c>
      <c r="I38" s="247">
        <v>-356</v>
      </c>
      <c r="J38" s="248">
        <v>282</v>
      </c>
      <c r="K38" s="249">
        <v>638</v>
      </c>
      <c r="L38" s="247">
        <v>-197</v>
      </c>
      <c r="M38" s="245">
        <v>1024</v>
      </c>
      <c r="N38" s="250">
        <v>1221</v>
      </c>
      <c r="O38" s="246">
        <v>-553</v>
      </c>
    </row>
    <row r="39" spans="1:15" ht="20.25" customHeight="1">
      <c r="A39" s="343" t="s">
        <v>38</v>
      </c>
      <c r="B39" s="285">
        <v>51635</v>
      </c>
      <c r="C39" s="341">
        <v>25198</v>
      </c>
      <c r="D39" s="341">
        <v>26437</v>
      </c>
      <c r="E39" s="340">
        <v>47501</v>
      </c>
      <c r="F39" s="341">
        <v>23107</v>
      </c>
      <c r="G39" s="342">
        <v>24394</v>
      </c>
      <c r="H39" s="246">
        <v>4134</v>
      </c>
      <c r="I39" s="247">
        <v>912</v>
      </c>
      <c r="J39" s="248">
        <v>2102</v>
      </c>
      <c r="K39" s="249">
        <v>1190</v>
      </c>
      <c r="L39" s="247">
        <v>3175</v>
      </c>
      <c r="M39" s="245">
        <v>12107</v>
      </c>
      <c r="N39" s="250">
        <v>8932</v>
      </c>
      <c r="O39" s="246">
        <v>4087</v>
      </c>
    </row>
    <row r="40" spans="1:15" ht="20.25" customHeight="1">
      <c r="A40" s="343" t="s">
        <v>37</v>
      </c>
      <c r="B40" s="285">
        <v>5706</v>
      </c>
      <c r="C40" s="341">
        <v>2859</v>
      </c>
      <c r="D40" s="341">
        <v>2847</v>
      </c>
      <c r="E40" s="340">
        <v>5361</v>
      </c>
      <c r="F40" s="341">
        <v>2674</v>
      </c>
      <c r="G40" s="342">
        <v>2687</v>
      </c>
      <c r="H40" s="246">
        <v>345</v>
      </c>
      <c r="I40" s="247">
        <v>-115</v>
      </c>
      <c r="J40" s="248">
        <v>222</v>
      </c>
      <c r="K40" s="249">
        <v>337</v>
      </c>
      <c r="L40" s="247">
        <v>444</v>
      </c>
      <c r="M40" s="245">
        <v>1317</v>
      </c>
      <c r="N40" s="250">
        <v>873</v>
      </c>
      <c r="O40" s="246">
        <v>329</v>
      </c>
    </row>
    <row r="41" spans="1:15" ht="20.25" customHeight="1">
      <c r="A41" s="343" t="s">
        <v>35</v>
      </c>
      <c r="B41" s="285">
        <v>7238</v>
      </c>
      <c r="C41" s="341">
        <v>3489</v>
      </c>
      <c r="D41" s="341">
        <v>3749</v>
      </c>
      <c r="E41" s="340">
        <v>7406</v>
      </c>
      <c r="F41" s="341">
        <v>3562</v>
      </c>
      <c r="G41" s="342">
        <v>3844</v>
      </c>
      <c r="H41" s="246">
        <v>-168</v>
      </c>
      <c r="I41" s="247">
        <v>-239</v>
      </c>
      <c r="J41" s="248">
        <v>232</v>
      </c>
      <c r="K41" s="249">
        <v>471</v>
      </c>
      <c r="L41" s="247">
        <v>-5</v>
      </c>
      <c r="M41" s="245">
        <v>971</v>
      </c>
      <c r="N41" s="250">
        <v>976</v>
      </c>
      <c r="O41" s="246">
        <v>-244</v>
      </c>
    </row>
    <row r="42" spans="1:15" ht="20.25" customHeight="1">
      <c r="A42" s="344" t="s">
        <v>34</v>
      </c>
      <c r="B42" s="285">
        <v>23707</v>
      </c>
      <c r="C42" s="341">
        <v>11571</v>
      </c>
      <c r="D42" s="341">
        <v>12136</v>
      </c>
      <c r="E42" s="340">
        <v>25421</v>
      </c>
      <c r="F42" s="341">
        <v>12345</v>
      </c>
      <c r="G42" s="342">
        <v>13076</v>
      </c>
      <c r="H42" s="246">
        <v>-1714</v>
      </c>
      <c r="I42" s="247">
        <v>-982</v>
      </c>
      <c r="J42" s="248">
        <v>726</v>
      </c>
      <c r="K42" s="249">
        <v>1708</v>
      </c>
      <c r="L42" s="247">
        <v>-634</v>
      </c>
      <c r="M42" s="245">
        <v>2774</v>
      </c>
      <c r="N42" s="250">
        <v>3408</v>
      </c>
      <c r="O42" s="246">
        <v>-1616</v>
      </c>
    </row>
    <row r="43" spans="1:15" ht="20.25" customHeight="1">
      <c r="A43" s="343" t="s">
        <v>32</v>
      </c>
      <c r="B43" s="285">
        <v>16666</v>
      </c>
      <c r="C43" s="341">
        <v>8083</v>
      </c>
      <c r="D43" s="341">
        <v>8583</v>
      </c>
      <c r="E43" s="340">
        <v>17399</v>
      </c>
      <c r="F43" s="341">
        <v>8446</v>
      </c>
      <c r="G43" s="342">
        <v>8953</v>
      </c>
      <c r="H43" s="246">
        <v>-733</v>
      </c>
      <c r="I43" s="247">
        <v>-654</v>
      </c>
      <c r="J43" s="248">
        <v>493</v>
      </c>
      <c r="K43" s="249">
        <v>1147</v>
      </c>
      <c r="L43" s="247">
        <v>-108</v>
      </c>
      <c r="M43" s="245">
        <v>2422</v>
      </c>
      <c r="N43" s="250">
        <v>2530</v>
      </c>
      <c r="O43" s="246">
        <v>-762</v>
      </c>
    </row>
    <row r="44" spans="1:15" ht="20.25" customHeight="1">
      <c r="A44" s="343" t="s">
        <v>31</v>
      </c>
      <c r="B44" s="285">
        <v>24842</v>
      </c>
      <c r="C44" s="341">
        <v>11995</v>
      </c>
      <c r="D44" s="341">
        <v>12847</v>
      </c>
      <c r="E44" s="340">
        <v>25055</v>
      </c>
      <c r="F44" s="341">
        <v>12016</v>
      </c>
      <c r="G44" s="342">
        <v>13039</v>
      </c>
      <c r="H44" s="246">
        <v>-213</v>
      </c>
      <c r="I44" s="247">
        <v>-1004</v>
      </c>
      <c r="J44" s="248">
        <v>722</v>
      </c>
      <c r="K44" s="249">
        <v>1726</v>
      </c>
      <c r="L44" s="247">
        <v>663</v>
      </c>
      <c r="M44" s="245">
        <v>4326</v>
      </c>
      <c r="N44" s="250">
        <v>3663</v>
      </c>
      <c r="O44" s="246">
        <v>-341</v>
      </c>
    </row>
    <row r="45" spans="1:15" ht="20.25" customHeight="1">
      <c r="A45" s="343" t="s">
        <v>29</v>
      </c>
      <c r="B45" s="285">
        <v>6289</v>
      </c>
      <c r="C45" s="341">
        <v>3443</v>
      </c>
      <c r="D45" s="342">
        <v>2846</v>
      </c>
      <c r="E45" s="340">
        <v>9932</v>
      </c>
      <c r="F45" s="341">
        <v>4827</v>
      </c>
      <c r="G45" s="342">
        <v>5105</v>
      </c>
      <c r="H45" s="246">
        <v>-3643</v>
      </c>
      <c r="I45" s="247">
        <v>-1124</v>
      </c>
      <c r="J45" s="248">
        <v>201</v>
      </c>
      <c r="K45" s="249">
        <v>1325</v>
      </c>
      <c r="L45" s="247">
        <v>-2222</v>
      </c>
      <c r="M45" s="245">
        <v>1058</v>
      </c>
      <c r="N45" s="250">
        <v>3280</v>
      </c>
      <c r="O45" s="246">
        <v>-3346</v>
      </c>
    </row>
    <row r="46" spans="1:15" ht="20.25" customHeight="1">
      <c r="A46" s="345" t="s">
        <v>27</v>
      </c>
      <c r="B46" s="285">
        <v>12320</v>
      </c>
      <c r="C46" s="346">
        <v>6084</v>
      </c>
      <c r="D46" s="347">
        <v>6236</v>
      </c>
      <c r="E46" s="348">
        <v>17378</v>
      </c>
      <c r="F46" s="346">
        <v>8405</v>
      </c>
      <c r="G46" s="347">
        <v>8973</v>
      </c>
      <c r="H46" s="27">
        <v>-5058</v>
      </c>
      <c r="I46" s="27">
        <v>-1282</v>
      </c>
      <c r="J46" s="67">
        <v>341</v>
      </c>
      <c r="K46" s="68">
        <v>1623</v>
      </c>
      <c r="L46" s="27">
        <v>-2664</v>
      </c>
      <c r="M46" s="29">
        <v>1611</v>
      </c>
      <c r="N46" s="69">
        <v>4275</v>
      </c>
      <c r="O46" s="423">
        <v>-3946</v>
      </c>
    </row>
    <row r="47" spans="1:15" ht="20.25" customHeight="1">
      <c r="A47" s="349" t="s">
        <v>101</v>
      </c>
      <c r="B47" s="290">
        <v>2333867</v>
      </c>
      <c r="C47" s="350">
        <v>1140365</v>
      </c>
      <c r="D47" s="351">
        <v>1193502</v>
      </c>
      <c r="E47" s="291">
        <v>2346853</v>
      </c>
      <c r="F47" s="350">
        <v>1139143</v>
      </c>
      <c r="G47" s="351">
        <v>1207710</v>
      </c>
      <c r="H47" s="291">
        <v>-12986</v>
      </c>
      <c r="I47" s="291">
        <v>-30834</v>
      </c>
      <c r="J47" s="350">
        <v>87799</v>
      </c>
      <c r="K47" s="352">
        <v>118633</v>
      </c>
      <c r="L47" s="292">
        <v>8632</v>
      </c>
      <c r="M47" s="350">
        <v>574687</v>
      </c>
      <c r="N47" s="352">
        <v>566055</v>
      </c>
      <c r="O47" s="424">
        <v>-22202</v>
      </c>
    </row>
    <row r="48" spans="1:15" ht="13.5">
      <c r="A48" s="531" t="s">
        <v>282</v>
      </c>
      <c r="B48" s="531"/>
      <c r="C48" s="531"/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</row>
    <row r="49" spans="1:15" ht="13.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</row>
  </sheetData>
  <sheetProtection/>
  <mergeCells count="9">
    <mergeCell ref="A48:O49"/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3937007874015748" right="0.2755905511811024" top="0.35433070866141736" bottom="0.31496062992125984" header="0.31496062992125984" footer="0.5905511811023623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75" zoomScaleNormal="75" zoomScalePageLayoutView="0" workbookViewId="0" topLeftCell="A46">
      <selection activeCell="S14" sqref="S14"/>
    </sheetView>
  </sheetViews>
  <sheetFormatPr defaultColWidth="9.140625" defaultRowHeight="15"/>
  <cols>
    <col min="1" max="1" width="1.28515625" style="1" customWidth="1"/>
    <col min="2" max="2" width="11.140625" style="1" customWidth="1"/>
    <col min="3" max="3" width="5.57421875" style="1" customWidth="1"/>
    <col min="4" max="4" width="3.8515625" style="162" customWidth="1"/>
    <col min="5" max="5" width="12.7109375" style="2" customWidth="1"/>
    <col min="6" max="16" width="11.140625" style="2" customWidth="1"/>
  </cols>
  <sheetData>
    <row r="1" spans="1:16" ht="14.25">
      <c r="A1" s="353"/>
      <c r="B1" s="435" t="s">
        <v>17</v>
      </c>
      <c r="C1" s="436"/>
      <c r="D1" s="148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4.25">
      <c r="A2" s="353"/>
      <c r="B2" s="436"/>
      <c r="C2" s="436"/>
      <c r="D2" s="14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>
      <c r="A3" s="353"/>
      <c r="B3" s="437" t="s">
        <v>16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1:16" ht="18.75">
      <c r="A4" s="353"/>
      <c r="B4" s="354"/>
      <c r="C4" s="353"/>
      <c r="D4" s="35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4">
      <c r="A5" s="353"/>
      <c r="B5" s="521" t="s">
        <v>165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</row>
    <row r="6" spans="1:16" ht="18.75">
      <c r="A6" s="353"/>
      <c r="B6" s="354" t="s">
        <v>15</v>
      </c>
      <c r="C6" s="354" t="s">
        <v>15</v>
      </c>
      <c r="D6" s="356"/>
      <c r="E6" s="357"/>
      <c r="J6" s="358"/>
      <c r="K6" s="359"/>
      <c r="L6" s="359"/>
      <c r="M6" s="360"/>
      <c r="N6" s="360"/>
      <c r="O6" s="360"/>
      <c r="P6" s="360"/>
    </row>
    <row r="7" spans="1:16" ht="15" thickBot="1">
      <c r="A7" s="70"/>
      <c r="B7" s="41"/>
      <c r="C7" s="41"/>
      <c r="D7" s="42"/>
      <c r="E7" s="43"/>
      <c r="F7" s="43"/>
      <c r="G7" s="43"/>
      <c r="H7" s="43"/>
      <c r="I7" s="43"/>
      <c r="J7" s="43"/>
      <c r="K7" s="43"/>
      <c r="L7" s="43"/>
      <c r="M7" s="44"/>
      <c r="N7" s="44"/>
      <c r="O7" s="44"/>
      <c r="P7" s="45" t="s">
        <v>14</v>
      </c>
    </row>
    <row r="8" spans="1:16" ht="15" thickTop="1">
      <c r="A8" s="353"/>
      <c r="B8" s="438" t="s">
        <v>90</v>
      </c>
      <c r="C8" s="439"/>
      <c r="D8" s="11"/>
      <c r="E8" s="10" t="s">
        <v>113</v>
      </c>
      <c r="F8" s="149" t="s">
        <v>13</v>
      </c>
      <c r="G8" s="444" t="s">
        <v>12</v>
      </c>
      <c r="H8" s="7"/>
      <c r="I8" s="9" t="s">
        <v>11</v>
      </c>
      <c r="J8" s="8" t="s">
        <v>166</v>
      </c>
      <c r="K8" s="8" t="s">
        <v>166</v>
      </c>
      <c r="L8" s="9" t="s">
        <v>10</v>
      </c>
      <c r="M8" s="8" t="s">
        <v>166</v>
      </c>
      <c r="N8" s="8"/>
      <c r="O8" s="8" t="s">
        <v>166</v>
      </c>
      <c r="P8" s="7" t="s">
        <v>166</v>
      </c>
    </row>
    <row r="9" spans="1:16" ht="14.25">
      <c r="A9" s="70"/>
      <c r="B9" s="440"/>
      <c r="C9" s="441"/>
      <c r="D9" s="447" t="s">
        <v>167</v>
      </c>
      <c r="E9" s="448"/>
      <c r="F9" s="150" t="s">
        <v>9</v>
      </c>
      <c r="G9" s="445"/>
      <c r="H9" s="449" t="s">
        <v>8</v>
      </c>
      <c r="I9" s="48" t="s">
        <v>6</v>
      </c>
      <c r="J9" s="49" t="s">
        <v>168</v>
      </c>
      <c r="K9" s="47" t="s">
        <v>7</v>
      </c>
      <c r="L9" s="50" t="s">
        <v>6</v>
      </c>
      <c r="M9" s="33" t="s">
        <v>169</v>
      </c>
      <c r="N9" s="51"/>
      <c r="O9" s="33" t="s">
        <v>170</v>
      </c>
      <c r="P9" s="52"/>
    </row>
    <row r="10" spans="1:16" ht="15" thickBot="1">
      <c r="A10" s="70"/>
      <c r="B10" s="442"/>
      <c r="C10" s="443"/>
      <c r="D10" s="46"/>
      <c r="E10" s="53" t="s">
        <v>166</v>
      </c>
      <c r="F10" s="150" t="s">
        <v>171</v>
      </c>
      <c r="G10" s="446"/>
      <c r="H10" s="450"/>
      <c r="I10" s="48" t="s">
        <v>172</v>
      </c>
      <c r="J10" s="49" t="s">
        <v>173</v>
      </c>
      <c r="K10" s="47" t="s">
        <v>174</v>
      </c>
      <c r="L10" s="48" t="s">
        <v>175</v>
      </c>
      <c r="M10" s="49" t="s">
        <v>176</v>
      </c>
      <c r="N10" s="47" t="s">
        <v>89</v>
      </c>
      <c r="O10" s="54" t="s">
        <v>177</v>
      </c>
      <c r="P10" s="34" t="s">
        <v>89</v>
      </c>
    </row>
    <row r="11" spans="1:16" ht="30.75" customHeight="1" thickTop="1">
      <c r="A11" s="353"/>
      <c r="B11" s="86" t="s">
        <v>5</v>
      </c>
      <c r="C11" s="87">
        <v>38991</v>
      </c>
      <c r="D11" s="89" t="s">
        <v>4</v>
      </c>
      <c r="E11" s="90">
        <v>2360218</v>
      </c>
      <c r="F11" s="97" t="s">
        <v>2</v>
      </c>
      <c r="G11" s="98" t="s">
        <v>178</v>
      </c>
      <c r="H11" s="99">
        <v>-0.21570020124126965</v>
      </c>
      <c r="I11" s="100" t="s">
        <v>2</v>
      </c>
      <c r="J11" s="101" t="s">
        <v>2</v>
      </c>
      <c r="K11" s="97" t="s">
        <v>2</v>
      </c>
      <c r="L11" s="100" t="s">
        <v>2</v>
      </c>
      <c r="M11" s="101" t="s">
        <v>2</v>
      </c>
      <c r="N11" s="97"/>
      <c r="O11" s="97" t="s">
        <v>2</v>
      </c>
      <c r="P11" s="102" t="s">
        <v>2</v>
      </c>
    </row>
    <row r="12" spans="1:16" ht="30.75" customHeight="1" thickBot="1">
      <c r="A12" s="353"/>
      <c r="B12" s="84" t="s">
        <v>179</v>
      </c>
      <c r="C12" s="88">
        <v>38991</v>
      </c>
      <c r="D12" s="95" t="s">
        <v>180</v>
      </c>
      <c r="E12" s="96">
        <v>2348165</v>
      </c>
      <c r="F12" s="116" t="s">
        <v>2</v>
      </c>
      <c r="G12" s="117" t="s">
        <v>3</v>
      </c>
      <c r="H12" s="118">
        <v>-0.510673166631218</v>
      </c>
      <c r="I12" s="119" t="s">
        <v>2</v>
      </c>
      <c r="J12" s="120" t="s">
        <v>2</v>
      </c>
      <c r="K12" s="121" t="s">
        <v>2</v>
      </c>
      <c r="L12" s="119" t="s">
        <v>2</v>
      </c>
      <c r="M12" s="120" t="s">
        <v>2</v>
      </c>
      <c r="N12" s="121"/>
      <c r="O12" s="116" t="s">
        <v>2</v>
      </c>
      <c r="P12" s="34" t="s">
        <v>2</v>
      </c>
    </row>
    <row r="13" spans="1:16" ht="30.75" customHeight="1" thickTop="1">
      <c r="A13" s="353"/>
      <c r="B13" s="76" t="s">
        <v>1</v>
      </c>
      <c r="C13" s="75">
        <v>40725</v>
      </c>
      <c r="D13" s="93"/>
      <c r="E13" s="94">
        <v>2322398</v>
      </c>
      <c r="F13" s="126">
        <v>-1415</v>
      </c>
      <c r="G13" s="130">
        <v>-15074</v>
      </c>
      <c r="H13" s="109">
        <v>-0.6448847301700298</v>
      </c>
      <c r="I13" s="131">
        <v>-1113</v>
      </c>
      <c r="J13" s="133">
        <v>1566</v>
      </c>
      <c r="K13" s="126">
        <v>2679</v>
      </c>
      <c r="L13" s="131">
        <v>-302</v>
      </c>
      <c r="M13" s="133">
        <v>10969</v>
      </c>
      <c r="N13" s="126">
        <v>4134</v>
      </c>
      <c r="O13" s="126">
        <v>11271</v>
      </c>
      <c r="P13" s="127">
        <v>4483</v>
      </c>
    </row>
    <row r="14" spans="1:16" ht="30.75" customHeight="1">
      <c r="A14" s="353"/>
      <c r="B14" s="76"/>
      <c r="C14" s="78">
        <v>40756</v>
      </c>
      <c r="D14" s="91"/>
      <c r="E14" s="92">
        <v>2321905</v>
      </c>
      <c r="F14" s="128">
        <v>-493</v>
      </c>
      <c r="G14" s="130">
        <v>-15453</v>
      </c>
      <c r="H14" s="109">
        <v>-0.6611310719196631</v>
      </c>
      <c r="I14" s="130">
        <v>-984</v>
      </c>
      <c r="J14" s="129">
        <v>1504</v>
      </c>
      <c r="K14" s="128">
        <v>2488</v>
      </c>
      <c r="L14" s="130">
        <v>491</v>
      </c>
      <c r="M14" s="129">
        <v>10568</v>
      </c>
      <c r="N14" s="128">
        <v>4906</v>
      </c>
      <c r="O14" s="128">
        <v>10077</v>
      </c>
      <c r="P14" s="139">
        <v>4417</v>
      </c>
    </row>
    <row r="15" spans="1:16" ht="30.75" customHeight="1">
      <c r="A15" s="353"/>
      <c r="B15" s="76"/>
      <c r="C15" s="78">
        <v>40787</v>
      </c>
      <c r="D15" s="91"/>
      <c r="E15" s="92">
        <v>2323312</v>
      </c>
      <c r="F15" s="128">
        <v>1407</v>
      </c>
      <c r="G15" s="130">
        <v>-14200</v>
      </c>
      <c r="H15" s="109">
        <v>-0.6074835123841075</v>
      </c>
      <c r="I15" s="130">
        <v>-435</v>
      </c>
      <c r="J15" s="129">
        <v>1693</v>
      </c>
      <c r="K15" s="128">
        <v>2128</v>
      </c>
      <c r="L15" s="130">
        <v>1842</v>
      </c>
      <c r="M15" s="129">
        <v>10831</v>
      </c>
      <c r="N15" s="128">
        <v>5432</v>
      </c>
      <c r="O15" s="128">
        <v>8989</v>
      </c>
      <c r="P15" s="139">
        <v>3769</v>
      </c>
    </row>
    <row r="16" spans="1:16" ht="30.75" customHeight="1">
      <c r="A16" s="353"/>
      <c r="B16" s="76"/>
      <c r="C16" s="78">
        <v>40817</v>
      </c>
      <c r="D16" s="91"/>
      <c r="E16" s="92">
        <v>2323224</v>
      </c>
      <c r="F16" s="128">
        <v>-88</v>
      </c>
      <c r="G16" s="130">
        <v>-24941</v>
      </c>
      <c r="H16" s="109">
        <v>-1.0621485287447858</v>
      </c>
      <c r="I16" s="130">
        <v>-277</v>
      </c>
      <c r="J16" s="129">
        <v>1568</v>
      </c>
      <c r="K16" s="128">
        <v>1845</v>
      </c>
      <c r="L16" s="130">
        <v>189</v>
      </c>
      <c r="M16" s="129">
        <v>8460</v>
      </c>
      <c r="N16" s="128">
        <v>3770</v>
      </c>
      <c r="O16" s="128">
        <v>8271</v>
      </c>
      <c r="P16" s="139">
        <v>3634</v>
      </c>
    </row>
    <row r="17" spans="1:16" ht="30.75" customHeight="1">
      <c r="A17" s="353"/>
      <c r="B17" s="76"/>
      <c r="C17" s="78">
        <v>40848</v>
      </c>
      <c r="D17" s="91"/>
      <c r="E17" s="92">
        <v>2323990</v>
      </c>
      <c r="F17" s="128">
        <v>766</v>
      </c>
      <c r="G17" s="130">
        <v>-24485</v>
      </c>
      <c r="H17" s="109">
        <v>-1.0425914689319664</v>
      </c>
      <c r="I17" s="130">
        <v>-377</v>
      </c>
      <c r="J17" s="129">
        <v>1550</v>
      </c>
      <c r="K17" s="128">
        <v>1927</v>
      </c>
      <c r="L17" s="130">
        <v>1143</v>
      </c>
      <c r="M17" s="129">
        <v>8896</v>
      </c>
      <c r="N17" s="128">
        <v>4383</v>
      </c>
      <c r="O17" s="128">
        <v>7753</v>
      </c>
      <c r="P17" s="139">
        <v>3258</v>
      </c>
    </row>
    <row r="18" spans="1:16" ht="30.75" customHeight="1">
      <c r="A18" s="353"/>
      <c r="B18" s="76"/>
      <c r="C18" s="78">
        <v>40878</v>
      </c>
      <c r="D18" s="91"/>
      <c r="E18" s="92">
        <v>2324492</v>
      </c>
      <c r="F18" s="128">
        <v>502</v>
      </c>
      <c r="G18" s="130">
        <v>-23998</v>
      </c>
      <c r="H18" s="109">
        <v>-1.021848081107435</v>
      </c>
      <c r="I18" s="130">
        <v>-323</v>
      </c>
      <c r="J18" s="129">
        <v>1524</v>
      </c>
      <c r="K18" s="128">
        <v>1847</v>
      </c>
      <c r="L18" s="130">
        <v>825</v>
      </c>
      <c r="M18" s="129">
        <v>7759</v>
      </c>
      <c r="N18" s="128">
        <v>3189</v>
      </c>
      <c r="O18" s="128">
        <v>6934</v>
      </c>
      <c r="P18" s="139">
        <v>2348</v>
      </c>
    </row>
    <row r="19" spans="1:16" ht="30.75" customHeight="1">
      <c r="A19" s="353"/>
      <c r="B19" s="76" t="s">
        <v>88</v>
      </c>
      <c r="C19" s="78">
        <v>40909</v>
      </c>
      <c r="D19" s="91"/>
      <c r="E19" s="92">
        <v>2324211</v>
      </c>
      <c r="F19" s="128">
        <v>-281</v>
      </c>
      <c r="G19" s="130">
        <v>-24176</v>
      </c>
      <c r="H19" s="109">
        <v>-1.0294725698958478</v>
      </c>
      <c r="I19" s="130">
        <v>-747</v>
      </c>
      <c r="J19" s="129">
        <v>1147</v>
      </c>
      <c r="K19" s="128">
        <v>1894</v>
      </c>
      <c r="L19" s="130">
        <v>466</v>
      </c>
      <c r="M19" s="129">
        <v>6913</v>
      </c>
      <c r="N19" s="128">
        <v>2706</v>
      </c>
      <c r="O19" s="128">
        <v>6447</v>
      </c>
      <c r="P19" s="139">
        <v>2288</v>
      </c>
    </row>
    <row r="20" spans="1:16" ht="30.75" customHeight="1">
      <c r="A20" s="353"/>
      <c r="B20" s="76"/>
      <c r="C20" s="78">
        <v>40940</v>
      </c>
      <c r="D20" s="91"/>
      <c r="E20" s="92">
        <v>2323929</v>
      </c>
      <c r="F20" s="128">
        <v>-282</v>
      </c>
      <c r="G20" s="130">
        <v>-23752</v>
      </c>
      <c r="H20" s="109">
        <v>-1.0117217799181404</v>
      </c>
      <c r="I20" s="130">
        <v>-720</v>
      </c>
      <c r="J20" s="129">
        <v>1589</v>
      </c>
      <c r="K20" s="128">
        <v>2309</v>
      </c>
      <c r="L20" s="130">
        <v>438</v>
      </c>
      <c r="M20" s="129">
        <v>6467</v>
      </c>
      <c r="N20" s="128">
        <v>2863</v>
      </c>
      <c r="O20" s="128">
        <v>6029</v>
      </c>
      <c r="P20" s="139">
        <v>2413</v>
      </c>
    </row>
    <row r="21" spans="1:16" ht="30.75" customHeight="1">
      <c r="A21" s="353"/>
      <c r="B21" s="76"/>
      <c r="C21" s="78">
        <v>40969</v>
      </c>
      <c r="D21" s="91"/>
      <c r="E21" s="92">
        <v>2323874</v>
      </c>
      <c r="F21" s="128">
        <v>-55</v>
      </c>
      <c r="G21" s="130">
        <v>-22979</v>
      </c>
      <c r="H21" s="109">
        <v>-0.9791410028663917</v>
      </c>
      <c r="I21" s="130">
        <v>-565</v>
      </c>
      <c r="J21" s="129">
        <v>1512</v>
      </c>
      <c r="K21" s="128">
        <v>2077</v>
      </c>
      <c r="L21" s="130">
        <v>510</v>
      </c>
      <c r="M21" s="129">
        <v>7599</v>
      </c>
      <c r="N21" s="128">
        <v>3305</v>
      </c>
      <c r="O21" s="128">
        <v>7089</v>
      </c>
      <c r="P21" s="139">
        <v>2736</v>
      </c>
    </row>
    <row r="22" spans="1:16" ht="30.75" customHeight="1">
      <c r="A22" s="353"/>
      <c r="B22" s="76"/>
      <c r="C22" s="78">
        <v>41000</v>
      </c>
      <c r="D22" s="91"/>
      <c r="E22" s="92">
        <v>2316283</v>
      </c>
      <c r="F22" s="128">
        <v>-7591</v>
      </c>
      <c r="G22" s="130">
        <v>-17779</v>
      </c>
      <c r="H22" s="109">
        <v>-0.7617192688111969</v>
      </c>
      <c r="I22" s="130">
        <v>-511</v>
      </c>
      <c r="J22" s="129">
        <v>1509</v>
      </c>
      <c r="K22" s="128">
        <v>2020</v>
      </c>
      <c r="L22" s="130">
        <v>-7080</v>
      </c>
      <c r="M22" s="129">
        <v>17218</v>
      </c>
      <c r="N22" s="128">
        <v>9234</v>
      </c>
      <c r="O22" s="128">
        <v>24298</v>
      </c>
      <c r="P22" s="139">
        <v>15187</v>
      </c>
    </row>
    <row r="23" spans="1:16" ht="30.75" customHeight="1">
      <c r="A23" s="353"/>
      <c r="B23" s="76"/>
      <c r="C23" s="78">
        <v>41030</v>
      </c>
      <c r="D23" s="91"/>
      <c r="E23" s="92">
        <v>2322459</v>
      </c>
      <c r="F23" s="128">
        <v>6176</v>
      </c>
      <c r="G23" s="130">
        <v>-2124</v>
      </c>
      <c r="H23" s="109">
        <v>-0.09137122658128362</v>
      </c>
      <c r="I23" s="130">
        <v>-405</v>
      </c>
      <c r="J23" s="129">
        <v>1352</v>
      </c>
      <c r="K23" s="128">
        <v>1757</v>
      </c>
      <c r="L23" s="130">
        <v>6581</v>
      </c>
      <c r="M23" s="129">
        <v>20571</v>
      </c>
      <c r="N23" s="128">
        <v>12647</v>
      </c>
      <c r="O23" s="128">
        <v>13990</v>
      </c>
      <c r="P23" s="139">
        <v>7200</v>
      </c>
    </row>
    <row r="24" spans="1:16" ht="30.75" customHeight="1">
      <c r="A24" s="353"/>
      <c r="B24" s="76"/>
      <c r="C24" s="78">
        <v>41061</v>
      </c>
      <c r="D24" s="91"/>
      <c r="E24" s="92">
        <v>2323944</v>
      </c>
      <c r="F24" s="128">
        <v>1485</v>
      </c>
      <c r="G24" s="130">
        <v>131</v>
      </c>
      <c r="H24" s="109">
        <v>0.00563728664914087</v>
      </c>
      <c r="I24" s="130">
        <v>-147</v>
      </c>
      <c r="J24" s="129">
        <v>1717</v>
      </c>
      <c r="K24" s="128">
        <v>1864</v>
      </c>
      <c r="L24" s="130">
        <v>1632</v>
      </c>
      <c r="M24" s="129">
        <v>9749</v>
      </c>
      <c r="N24" s="128">
        <v>4611</v>
      </c>
      <c r="O24" s="128">
        <v>8117</v>
      </c>
      <c r="P24" s="139">
        <v>3109</v>
      </c>
    </row>
    <row r="25" spans="1:16" ht="30.75" customHeight="1">
      <c r="A25" s="353"/>
      <c r="B25" s="76"/>
      <c r="C25" s="78">
        <v>41091</v>
      </c>
      <c r="D25" s="91"/>
      <c r="E25" s="92">
        <v>2323946</v>
      </c>
      <c r="F25" s="128">
        <v>2</v>
      </c>
      <c r="G25" s="130">
        <v>1548</v>
      </c>
      <c r="H25" s="109">
        <v>0.06665524169414545</v>
      </c>
      <c r="I25" s="130">
        <v>-20</v>
      </c>
      <c r="J25" s="129">
        <v>1536</v>
      </c>
      <c r="K25" s="128">
        <v>1556</v>
      </c>
      <c r="L25" s="130">
        <v>22</v>
      </c>
      <c r="M25" s="129">
        <v>7899</v>
      </c>
      <c r="N25" s="128">
        <v>3480</v>
      </c>
      <c r="O25" s="128">
        <v>7877</v>
      </c>
      <c r="P25" s="139">
        <v>3346</v>
      </c>
    </row>
    <row r="26" spans="1:16" ht="30.75" customHeight="1">
      <c r="A26" s="353"/>
      <c r="B26" s="76"/>
      <c r="C26" s="79">
        <v>41122</v>
      </c>
      <c r="D26" s="91"/>
      <c r="E26" s="122">
        <v>2324312</v>
      </c>
      <c r="F26" s="107">
        <v>366</v>
      </c>
      <c r="G26" s="130">
        <v>2407</v>
      </c>
      <c r="H26" s="109">
        <v>0.10366487862337175</v>
      </c>
      <c r="I26" s="104">
        <v>-92</v>
      </c>
      <c r="J26" s="105">
        <v>1612</v>
      </c>
      <c r="K26" s="107">
        <v>1704</v>
      </c>
      <c r="L26" s="104">
        <v>458</v>
      </c>
      <c r="M26" s="105">
        <v>8917</v>
      </c>
      <c r="N26" s="107">
        <v>4233</v>
      </c>
      <c r="O26" s="107">
        <v>8459</v>
      </c>
      <c r="P26" s="108">
        <v>3232</v>
      </c>
    </row>
    <row r="27" spans="1:16" ht="30.75" customHeight="1">
      <c r="A27" s="353"/>
      <c r="B27" s="77"/>
      <c r="C27" s="80">
        <v>41153</v>
      </c>
      <c r="D27" s="93"/>
      <c r="E27" s="123">
        <v>2325193</v>
      </c>
      <c r="F27" s="114">
        <v>881</v>
      </c>
      <c r="G27" s="131">
        <v>1881</v>
      </c>
      <c r="H27" s="110">
        <v>0.08096200596389981</v>
      </c>
      <c r="I27" s="111">
        <v>-98</v>
      </c>
      <c r="J27" s="112">
        <v>1678</v>
      </c>
      <c r="K27" s="114">
        <v>1776</v>
      </c>
      <c r="L27" s="111">
        <v>979</v>
      </c>
      <c r="M27" s="112">
        <v>8563</v>
      </c>
      <c r="N27" s="114">
        <v>3979</v>
      </c>
      <c r="O27" s="114">
        <v>7584</v>
      </c>
      <c r="P27" s="115">
        <v>3125</v>
      </c>
    </row>
    <row r="28" spans="1:16" ht="30.75" customHeight="1">
      <c r="A28" s="353"/>
      <c r="B28" s="81"/>
      <c r="C28" s="82">
        <v>41183</v>
      </c>
      <c r="D28" s="125"/>
      <c r="E28" s="124">
        <v>2325407</v>
      </c>
      <c r="F28" s="136">
        <v>214</v>
      </c>
      <c r="G28" s="132">
        <v>2183</v>
      </c>
      <c r="H28" s="103">
        <v>0.09396424968061624</v>
      </c>
      <c r="I28" s="134">
        <v>-19</v>
      </c>
      <c r="J28" s="135">
        <v>1503</v>
      </c>
      <c r="K28" s="136">
        <v>1522</v>
      </c>
      <c r="L28" s="134">
        <v>233</v>
      </c>
      <c r="M28" s="135">
        <v>7045</v>
      </c>
      <c r="N28" s="136">
        <v>3343</v>
      </c>
      <c r="O28" s="136">
        <v>6812</v>
      </c>
      <c r="P28" s="140">
        <v>2961</v>
      </c>
    </row>
    <row r="29" spans="1:16" ht="30.75" customHeight="1">
      <c r="A29" s="353"/>
      <c r="B29" s="76"/>
      <c r="C29" s="79">
        <v>41214</v>
      </c>
      <c r="D29" s="91"/>
      <c r="E29" s="122">
        <v>2326715</v>
      </c>
      <c r="F29" s="107">
        <v>1308</v>
      </c>
      <c r="G29" s="130">
        <v>2725</v>
      </c>
      <c r="H29" s="109">
        <v>0.11725523775919862</v>
      </c>
      <c r="I29" s="104">
        <v>-219</v>
      </c>
      <c r="J29" s="105">
        <v>1776</v>
      </c>
      <c r="K29" s="107">
        <v>1995</v>
      </c>
      <c r="L29" s="104">
        <v>1527</v>
      </c>
      <c r="M29" s="105">
        <v>9623</v>
      </c>
      <c r="N29" s="107">
        <v>4605</v>
      </c>
      <c r="O29" s="107">
        <v>8096</v>
      </c>
      <c r="P29" s="108">
        <v>3218</v>
      </c>
    </row>
    <row r="30" spans="1:16" ht="30.75" customHeight="1">
      <c r="A30" s="353"/>
      <c r="B30" s="76"/>
      <c r="C30" s="79">
        <v>41244</v>
      </c>
      <c r="D30" s="91"/>
      <c r="E30" s="122">
        <v>2326957</v>
      </c>
      <c r="F30" s="107">
        <v>242</v>
      </c>
      <c r="G30" s="130">
        <v>2465</v>
      </c>
      <c r="H30" s="109">
        <v>0.10604467556782299</v>
      </c>
      <c r="I30" s="104">
        <v>-393</v>
      </c>
      <c r="J30" s="105">
        <v>1502</v>
      </c>
      <c r="K30" s="107">
        <v>1895</v>
      </c>
      <c r="L30" s="104">
        <v>635</v>
      </c>
      <c r="M30" s="105">
        <v>7281</v>
      </c>
      <c r="N30" s="107">
        <v>2925</v>
      </c>
      <c r="O30" s="107">
        <v>6646</v>
      </c>
      <c r="P30" s="108">
        <v>2283</v>
      </c>
    </row>
    <row r="31" spans="1:16" ht="30.75" customHeight="1">
      <c r="A31" s="353"/>
      <c r="B31" s="76" t="s">
        <v>108</v>
      </c>
      <c r="C31" s="79">
        <v>41275</v>
      </c>
      <c r="D31" s="91"/>
      <c r="E31" s="122">
        <v>2326696</v>
      </c>
      <c r="F31" s="107">
        <v>-261</v>
      </c>
      <c r="G31" s="130">
        <v>2485</v>
      </c>
      <c r="H31" s="109">
        <v>0.10691800357196485</v>
      </c>
      <c r="I31" s="104">
        <v>-398</v>
      </c>
      <c r="J31" s="105">
        <v>1489</v>
      </c>
      <c r="K31" s="107">
        <v>1887</v>
      </c>
      <c r="L31" s="104">
        <v>137</v>
      </c>
      <c r="M31" s="105">
        <v>6821</v>
      </c>
      <c r="N31" s="107">
        <v>2505</v>
      </c>
      <c r="O31" s="107">
        <v>6684</v>
      </c>
      <c r="P31" s="108">
        <v>2238</v>
      </c>
    </row>
    <row r="32" spans="1:16" ht="30.75" customHeight="1">
      <c r="A32" s="353"/>
      <c r="B32" s="76"/>
      <c r="C32" s="79">
        <v>41306</v>
      </c>
      <c r="D32" s="91"/>
      <c r="E32" s="122">
        <v>2326591</v>
      </c>
      <c r="F32" s="107">
        <v>-105</v>
      </c>
      <c r="G32" s="130">
        <v>2662</v>
      </c>
      <c r="H32" s="109">
        <v>0.11454738935656</v>
      </c>
      <c r="I32" s="104">
        <v>-657</v>
      </c>
      <c r="J32" s="105">
        <v>1706</v>
      </c>
      <c r="K32" s="107">
        <v>2363</v>
      </c>
      <c r="L32" s="104">
        <v>552</v>
      </c>
      <c r="M32" s="105">
        <v>6589</v>
      </c>
      <c r="N32" s="107">
        <v>2952</v>
      </c>
      <c r="O32" s="107">
        <v>6037</v>
      </c>
      <c r="P32" s="108">
        <v>2250</v>
      </c>
    </row>
    <row r="33" spans="1:16" ht="30.75" customHeight="1">
      <c r="A33" s="353"/>
      <c r="B33" s="76"/>
      <c r="C33" s="79">
        <v>41334</v>
      </c>
      <c r="D33" s="91"/>
      <c r="E33" s="122">
        <v>2326202</v>
      </c>
      <c r="F33" s="107">
        <v>-389</v>
      </c>
      <c r="G33" s="130">
        <v>2328</v>
      </c>
      <c r="H33" s="109">
        <v>0.1001775483524494</v>
      </c>
      <c r="I33" s="104">
        <v>-550</v>
      </c>
      <c r="J33" s="105">
        <v>1413</v>
      </c>
      <c r="K33" s="107">
        <v>1963</v>
      </c>
      <c r="L33" s="104">
        <v>161</v>
      </c>
      <c r="M33" s="105">
        <v>6522</v>
      </c>
      <c r="N33" s="107">
        <v>2646</v>
      </c>
      <c r="O33" s="107">
        <v>6361</v>
      </c>
      <c r="P33" s="108">
        <v>2478</v>
      </c>
    </row>
    <row r="34" spans="1:16" ht="30.75" customHeight="1">
      <c r="A34" s="353"/>
      <c r="B34" s="76"/>
      <c r="C34" s="79">
        <v>41365</v>
      </c>
      <c r="D34" s="91"/>
      <c r="E34" s="122">
        <v>2318284</v>
      </c>
      <c r="F34" s="107">
        <v>-7918</v>
      </c>
      <c r="G34" s="130">
        <v>2001</v>
      </c>
      <c r="H34" s="109">
        <v>0.08638840763412761</v>
      </c>
      <c r="I34" s="104">
        <v>-303</v>
      </c>
      <c r="J34" s="105">
        <v>1501</v>
      </c>
      <c r="K34" s="107">
        <v>1804</v>
      </c>
      <c r="L34" s="104">
        <v>-7615</v>
      </c>
      <c r="M34" s="105">
        <v>17201</v>
      </c>
      <c r="N34" s="107">
        <v>9135</v>
      </c>
      <c r="O34" s="107">
        <v>24816</v>
      </c>
      <c r="P34" s="108">
        <v>15215</v>
      </c>
    </row>
    <row r="35" spans="1:16" ht="30.75" customHeight="1">
      <c r="A35" s="353"/>
      <c r="B35" s="76"/>
      <c r="C35" s="79">
        <v>41395</v>
      </c>
      <c r="D35" s="91"/>
      <c r="E35" s="122">
        <v>2325759</v>
      </c>
      <c r="F35" s="107">
        <v>7475</v>
      </c>
      <c r="G35" s="130">
        <v>3300</v>
      </c>
      <c r="H35" s="109">
        <v>0.1363210287027672</v>
      </c>
      <c r="I35" s="104">
        <v>-374</v>
      </c>
      <c r="J35" s="105">
        <v>1518</v>
      </c>
      <c r="K35" s="107">
        <v>1892</v>
      </c>
      <c r="L35" s="104">
        <v>7849</v>
      </c>
      <c r="M35" s="105">
        <v>22212</v>
      </c>
      <c r="N35" s="107">
        <v>13120</v>
      </c>
      <c r="O35" s="107">
        <v>14363</v>
      </c>
      <c r="P35" s="108">
        <v>6752</v>
      </c>
    </row>
    <row r="36" spans="1:16" ht="30.75" customHeight="1">
      <c r="A36" s="353"/>
      <c r="B36" s="76"/>
      <c r="C36" s="79">
        <v>41426</v>
      </c>
      <c r="D36" s="91"/>
      <c r="E36" s="122">
        <v>2326702</v>
      </c>
      <c r="F36" s="107">
        <v>943</v>
      </c>
      <c r="G36" s="130">
        <v>2758</v>
      </c>
      <c r="H36" s="109">
        <v>0.11867755849538544</v>
      </c>
      <c r="I36" s="104">
        <v>-187</v>
      </c>
      <c r="J36" s="105">
        <v>1696</v>
      </c>
      <c r="K36" s="107">
        <v>1883</v>
      </c>
      <c r="L36" s="104">
        <v>1130</v>
      </c>
      <c r="M36" s="105">
        <v>9086</v>
      </c>
      <c r="N36" s="107">
        <v>4101</v>
      </c>
      <c r="O36" s="107">
        <v>7956</v>
      </c>
      <c r="P36" s="108">
        <v>2986</v>
      </c>
    </row>
    <row r="37" spans="1:16" ht="30.75" customHeight="1">
      <c r="A37" s="353"/>
      <c r="B37" s="76"/>
      <c r="C37" s="79">
        <v>41456</v>
      </c>
      <c r="D37" s="91"/>
      <c r="E37" s="122">
        <v>2326910</v>
      </c>
      <c r="F37" s="107">
        <v>208</v>
      </c>
      <c r="G37" s="130">
        <v>2964</v>
      </c>
      <c r="H37" s="109">
        <v>0.12754168986714837</v>
      </c>
      <c r="I37" s="104">
        <v>-103</v>
      </c>
      <c r="J37" s="105">
        <v>1444</v>
      </c>
      <c r="K37" s="107">
        <v>1547</v>
      </c>
      <c r="L37" s="104">
        <v>311</v>
      </c>
      <c r="M37" s="105">
        <v>7268</v>
      </c>
      <c r="N37" s="107">
        <v>3032</v>
      </c>
      <c r="O37" s="107">
        <v>6957</v>
      </c>
      <c r="P37" s="108">
        <v>2717</v>
      </c>
    </row>
    <row r="38" spans="1:16" ht="30.75" customHeight="1">
      <c r="A38" s="353"/>
      <c r="B38" s="76"/>
      <c r="C38" s="79">
        <v>41487</v>
      </c>
      <c r="D38" s="91"/>
      <c r="E38" s="122">
        <v>2327531</v>
      </c>
      <c r="F38" s="107">
        <v>621</v>
      </c>
      <c r="G38" s="130">
        <v>3219</v>
      </c>
      <c r="H38" s="109">
        <v>0.1384925947979445</v>
      </c>
      <c r="I38" s="104">
        <v>-43</v>
      </c>
      <c r="J38" s="105">
        <v>1685</v>
      </c>
      <c r="K38" s="107">
        <v>1728</v>
      </c>
      <c r="L38" s="104">
        <v>664</v>
      </c>
      <c r="M38" s="105">
        <v>9617</v>
      </c>
      <c r="N38" s="107">
        <v>4290</v>
      </c>
      <c r="O38" s="107">
        <v>8953</v>
      </c>
      <c r="P38" s="108">
        <v>3574</v>
      </c>
    </row>
    <row r="39" spans="1:16" ht="30.75" customHeight="1">
      <c r="A39" s="353"/>
      <c r="B39" s="76"/>
      <c r="C39" s="79">
        <v>41518</v>
      </c>
      <c r="D39" s="91"/>
      <c r="E39" s="122">
        <v>2328151</v>
      </c>
      <c r="F39" s="107">
        <v>620</v>
      </c>
      <c r="G39" s="130">
        <v>2958</v>
      </c>
      <c r="H39" s="109">
        <v>0.1272152462182709</v>
      </c>
      <c r="I39" s="104">
        <v>-30</v>
      </c>
      <c r="J39" s="105">
        <v>1700</v>
      </c>
      <c r="K39" s="107">
        <v>1730</v>
      </c>
      <c r="L39" s="104">
        <v>650</v>
      </c>
      <c r="M39" s="105">
        <v>8374</v>
      </c>
      <c r="N39" s="107">
        <v>3813</v>
      </c>
      <c r="O39" s="107">
        <v>7724</v>
      </c>
      <c r="P39" s="108">
        <v>3158</v>
      </c>
    </row>
    <row r="40" spans="1:16" ht="30.75" customHeight="1">
      <c r="A40" s="353"/>
      <c r="B40" s="76"/>
      <c r="C40" s="79">
        <v>41183</v>
      </c>
      <c r="D40" s="91"/>
      <c r="E40" s="122">
        <v>2328143</v>
      </c>
      <c r="F40" s="107">
        <v>-8</v>
      </c>
      <c r="G40" s="130">
        <v>2736</v>
      </c>
      <c r="H40" s="109">
        <v>0.11765682308516316</v>
      </c>
      <c r="I40" s="104">
        <v>-92</v>
      </c>
      <c r="J40" s="105">
        <v>1714</v>
      </c>
      <c r="K40" s="107">
        <v>1806</v>
      </c>
      <c r="L40" s="104">
        <v>84</v>
      </c>
      <c r="M40" s="105">
        <v>7773</v>
      </c>
      <c r="N40" s="107">
        <v>3538</v>
      </c>
      <c r="O40" s="107">
        <v>7689</v>
      </c>
      <c r="P40" s="108">
        <v>3298</v>
      </c>
    </row>
    <row r="41" spans="1:16" ht="30.75" customHeight="1">
      <c r="A41" s="353"/>
      <c r="B41" s="77"/>
      <c r="C41" s="151">
        <v>41579</v>
      </c>
      <c r="D41" s="93"/>
      <c r="E41" s="123">
        <v>2329116</v>
      </c>
      <c r="F41" s="113">
        <v>973</v>
      </c>
      <c r="G41" s="152">
        <v>2401</v>
      </c>
      <c r="H41" s="110">
        <v>0.10319269871900943</v>
      </c>
      <c r="I41" s="153">
        <v>-170</v>
      </c>
      <c r="J41" s="112">
        <v>1693</v>
      </c>
      <c r="K41" s="154">
        <v>1863</v>
      </c>
      <c r="L41" s="113">
        <v>1143</v>
      </c>
      <c r="M41" s="112">
        <v>9030</v>
      </c>
      <c r="N41" s="114">
        <v>4204</v>
      </c>
      <c r="O41" s="112">
        <v>7887</v>
      </c>
      <c r="P41" s="154">
        <v>3143</v>
      </c>
    </row>
    <row r="42" spans="1:16" ht="30.75" customHeight="1">
      <c r="A42" s="70"/>
      <c r="B42" s="81"/>
      <c r="C42" s="155">
        <v>41609</v>
      </c>
      <c r="D42" s="125"/>
      <c r="E42" s="124">
        <v>2329303</v>
      </c>
      <c r="F42" s="156">
        <v>187</v>
      </c>
      <c r="G42" s="157">
        <v>2346</v>
      </c>
      <c r="H42" s="103">
        <v>0.10081836492896087</v>
      </c>
      <c r="I42" s="158">
        <v>-511</v>
      </c>
      <c r="J42" s="135">
        <v>1376</v>
      </c>
      <c r="K42" s="159">
        <v>1887</v>
      </c>
      <c r="L42" s="156">
        <v>698</v>
      </c>
      <c r="M42" s="135">
        <v>7280</v>
      </c>
      <c r="N42" s="135">
        <v>2924</v>
      </c>
      <c r="O42" s="135">
        <v>6582</v>
      </c>
      <c r="P42" s="159">
        <v>2249</v>
      </c>
    </row>
    <row r="43" spans="1:16" ht="30.75" customHeight="1">
      <c r="A43" s="70"/>
      <c r="B43" s="76" t="s">
        <v>109</v>
      </c>
      <c r="C43" s="79">
        <v>41640</v>
      </c>
      <c r="D43" s="91"/>
      <c r="E43" s="122">
        <v>2329031</v>
      </c>
      <c r="F43" s="108">
        <v>-272</v>
      </c>
      <c r="G43" s="130">
        <v>2335</v>
      </c>
      <c r="H43" s="109">
        <v>0.10035690094451531</v>
      </c>
      <c r="I43" s="142">
        <v>-260</v>
      </c>
      <c r="J43" s="105">
        <v>1543</v>
      </c>
      <c r="K43" s="143">
        <v>1803</v>
      </c>
      <c r="L43" s="106">
        <v>-12</v>
      </c>
      <c r="M43" s="105">
        <v>6942</v>
      </c>
      <c r="N43" s="105">
        <v>2438</v>
      </c>
      <c r="O43" s="105">
        <v>6954</v>
      </c>
      <c r="P43" s="143">
        <v>2411</v>
      </c>
    </row>
    <row r="44" spans="1:16" ht="30.75" customHeight="1">
      <c r="A44" s="70"/>
      <c r="B44" s="76"/>
      <c r="C44" s="79">
        <v>41671</v>
      </c>
      <c r="D44" s="91"/>
      <c r="E44" s="122">
        <v>2328880</v>
      </c>
      <c r="F44" s="108">
        <v>-151</v>
      </c>
      <c r="G44" s="130">
        <v>2289</v>
      </c>
      <c r="H44" s="109">
        <v>0.09838428842886437</v>
      </c>
      <c r="I44" s="142">
        <v>-756</v>
      </c>
      <c r="J44" s="105">
        <v>1602</v>
      </c>
      <c r="K44" s="143">
        <v>2358</v>
      </c>
      <c r="L44" s="106">
        <v>605</v>
      </c>
      <c r="M44" s="105">
        <v>6853</v>
      </c>
      <c r="N44" s="105">
        <v>2898</v>
      </c>
      <c r="O44" s="105">
        <v>6248</v>
      </c>
      <c r="P44" s="143">
        <v>2217</v>
      </c>
    </row>
    <row r="45" spans="1:16" ht="30.75" customHeight="1">
      <c r="A45" s="70"/>
      <c r="B45" s="76"/>
      <c r="C45" s="83">
        <v>41699</v>
      </c>
      <c r="D45" s="91"/>
      <c r="E45" s="122">
        <v>2328038</v>
      </c>
      <c r="F45" s="106">
        <v>-842</v>
      </c>
      <c r="G45" s="130">
        <v>1836</v>
      </c>
      <c r="H45" s="109">
        <v>0.07892693755744341</v>
      </c>
      <c r="I45" s="104">
        <v>-663</v>
      </c>
      <c r="J45" s="105">
        <v>1311</v>
      </c>
      <c r="K45" s="108">
        <v>1974</v>
      </c>
      <c r="L45" s="106">
        <v>-179</v>
      </c>
      <c r="M45" s="105">
        <v>6773</v>
      </c>
      <c r="N45" s="105">
        <v>2527</v>
      </c>
      <c r="O45" s="105">
        <v>6952</v>
      </c>
      <c r="P45" s="143">
        <v>2657</v>
      </c>
    </row>
    <row r="46" spans="1:16" ht="30.75" customHeight="1">
      <c r="A46" s="70"/>
      <c r="B46" s="76"/>
      <c r="C46" s="83" t="s">
        <v>181</v>
      </c>
      <c r="D46" s="91"/>
      <c r="E46" s="122">
        <v>2321686</v>
      </c>
      <c r="F46" s="106">
        <v>-6352</v>
      </c>
      <c r="G46" s="130">
        <v>3402</v>
      </c>
      <c r="H46" s="109">
        <v>0.15</v>
      </c>
      <c r="I46" s="104">
        <v>-598</v>
      </c>
      <c r="J46" s="105">
        <v>1474</v>
      </c>
      <c r="K46" s="108">
        <v>2072</v>
      </c>
      <c r="L46" s="106">
        <v>-5754</v>
      </c>
      <c r="M46" s="105">
        <v>19595</v>
      </c>
      <c r="N46" s="105">
        <v>10574</v>
      </c>
      <c r="O46" s="105">
        <v>25349</v>
      </c>
      <c r="P46" s="143">
        <v>14993</v>
      </c>
    </row>
    <row r="47" spans="1:16" ht="30.75" customHeight="1">
      <c r="A47" s="353"/>
      <c r="B47" s="76"/>
      <c r="C47" s="83" t="s">
        <v>182</v>
      </c>
      <c r="D47" s="91"/>
      <c r="E47" s="122">
        <v>2326670</v>
      </c>
      <c r="F47" s="106">
        <v>4984</v>
      </c>
      <c r="G47" s="130">
        <v>911</v>
      </c>
      <c r="H47" s="109">
        <v>0.03929630709611075</v>
      </c>
      <c r="I47" s="104">
        <v>-462</v>
      </c>
      <c r="J47" s="105">
        <v>1441</v>
      </c>
      <c r="K47" s="108">
        <v>1903</v>
      </c>
      <c r="L47" s="104">
        <v>5446</v>
      </c>
      <c r="M47" s="105">
        <v>20307</v>
      </c>
      <c r="N47" s="105">
        <v>11368</v>
      </c>
      <c r="O47" s="105">
        <v>14861</v>
      </c>
      <c r="P47" s="108">
        <v>7201</v>
      </c>
    </row>
    <row r="48" spans="1:16" ht="30.75" customHeight="1">
      <c r="A48" s="353"/>
      <c r="B48" s="77"/>
      <c r="C48" s="151" t="s">
        <v>183</v>
      </c>
      <c r="D48" s="93"/>
      <c r="E48" s="123">
        <v>2327034</v>
      </c>
      <c r="F48" s="113">
        <v>364</v>
      </c>
      <c r="G48" s="131">
        <v>332</v>
      </c>
      <c r="H48" s="160">
        <v>0.01</v>
      </c>
      <c r="I48" s="111">
        <v>-357</v>
      </c>
      <c r="J48" s="112">
        <v>1427</v>
      </c>
      <c r="K48" s="114">
        <v>1784</v>
      </c>
      <c r="L48" s="111">
        <v>721</v>
      </c>
      <c r="M48" s="112">
        <v>8259</v>
      </c>
      <c r="N48" s="112">
        <v>3616</v>
      </c>
      <c r="O48" s="112">
        <v>7538</v>
      </c>
      <c r="P48" s="154">
        <v>2963</v>
      </c>
    </row>
    <row r="49" spans="1:16" ht="30.75" customHeight="1">
      <c r="A49" s="353"/>
      <c r="B49" s="81"/>
      <c r="C49" s="155" t="s">
        <v>184</v>
      </c>
      <c r="D49" s="125"/>
      <c r="E49" s="124">
        <v>2327396</v>
      </c>
      <c r="F49" s="156">
        <v>362</v>
      </c>
      <c r="G49" s="132">
        <v>486</v>
      </c>
      <c r="H49" s="161">
        <v>0.02</v>
      </c>
      <c r="I49" s="134">
        <v>-260</v>
      </c>
      <c r="J49" s="135">
        <v>1453</v>
      </c>
      <c r="K49" s="136">
        <v>1713</v>
      </c>
      <c r="L49" s="134">
        <v>622</v>
      </c>
      <c r="M49" s="135">
        <v>7744</v>
      </c>
      <c r="N49" s="135">
        <v>3282</v>
      </c>
      <c r="O49" s="135">
        <v>7122</v>
      </c>
      <c r="P49" s="159">
        <v>2659</v>
      </c>
    </row>
    <row r="50" spans="1:16" ht="30.75" customHeight="1">
      <c r="A50" s="353"/>
      <c r="B50" s="77"/>
      <c r="C50" s="151">
        <v>41852</v>
      </c>
      <c r="D50" s="93"/>
      <c r="E50" s="123">
        <v>2327749</v>
      </c>
      <c r="F50" s="113">
        <v>353</v>
      </c>
      <c r="G50" s="131">
        <v>218</v>
      </c>
      <c r="H50" s="160">
        <v>0.009403507076786105</v>
      </c>
      <c r="I50" s="111">
        <v>-124</v>
      </c>
      <c r="J50" s="112">
        <v>1597</v>
      </c>
      <c r="K50" s="114">
        <v>1721</v>
      </c>
      <c r="L50" s="111">
        <v>477</v>
      </c>
      <c r="M50" s="112">
        <v>9036</v>
      </c>
      <c r="N50" s="112">
        <v>3992</v>
      </c>
      <c r="O50" s="112">
        <v>8559</v>
      </c>
      <c r="P50" s="154">
        <v>3485</v>
      </c>
    </row>
    <row r="51" spans="1:16" ht="30.75" customHeight="1">
      <c r="A51" s="353"/>
      <c r="B51" s="77"/>
      <c r="C51" s="151" t="s">
        <v>185</v>
      </c>
      <c r="D51" s="93"/>
      <c r="E51" s="123">
        <v>2328022</v>
      </c>
      <c r="F51" s="113">
        <v>273</v>
      </c>
      <c r="G51" s="131">
        <v>-129</v>
      </c>
      <c r="H51" s="160" t="s">
        <v>112</v>
      </c>
      <c r="I51" s="111">
        <v>-143</v>
      </c>
      <c r="J51" s="112">
        <v>1516</v>
      </c>
      <c r="K51" s="114">
        <v>1659</v>
      </c>
      <c r="L51" s="111">
        <v>416</v>
      </c>
      <c r="M51" s="112">
        <v>7557</v>
      </c>
      <c r="N51" s="112">
        <v>3638</v>
      </c>
      <c r="O51" s="112">
        <v>7141</v>
      </c>
      <c r="P51" s="154">
        <v>3155</v>
      </c>
    </row>
    <row r="52" spans="1:16" ht="30.75" customHeight="1">
      <c r="A52" s="353"/>
      <c r="B52" s="81"/>
      <c r="C52" s="155">
        <v>41913</v>
      </c>
      <c r="D52" s="125"/>
      <c r="E52" s="124">
        <v>2327993</v>
      </c>
      <c r="F52" s="136">
        <v>-29</v>
      </c>
      <c r="G52" s="132">
        <v>-150</v>
      </c>
      <c r="H52" s="161">
        <v>-0.006442903206547021</v>
      </c>
      <c r="I52" s="134">
        <v>-193</v>
      </c>
      <c r="J52" s="135">
        <v>1666</v>
      </c>
      <c r="K52" s="136">
        <v>1859</v>
      </c>
      <c r="L52" s="134">
        <v>164</v>
      </c>
      <c r="M52" s="135">
        <v>8018</v>
      </c>
      <c r="N52" s="135">
        <v>3654</v>
      </c>
      <c r="O52" s="135">
        <v>7854</v>
      </c>
      <c r="P52" s="159">
        <v>3417</v>
      </c>
    </row>
    <row r="53" spans="1:16" ht="30.75" customHeight="1">
      <c r="A53" s="353"/>
      <c r="B53" s="77"/>
      <c r="C53" s="151">
        <v>41944</v>
      </c>
      <c r="D53" s="93"/>
      <c r="E53" s="123">
        <v>2328334</v>
      </c>
      <c r="F53" s="114">
        <v>341</v>
      </c>
      <c r="G53" s="131">
        <v>-782</v>
      </c>
      <c r="H53" s="160">
        <v>-0.03357497007448319</v>
      </c>
      <c r="I53" s="131">
        <v>-261</v>
      </c>
      <c r="J53" s="112">
        <v>1739</v>
      </c>
      <c r="K53" s="114">
        <v>2000</v>
      </c>
      <c r="L53" s="111">
        <v>602</v>
      </c>
      <c r="M53" s="112">
        <v>8560</v>
      </c>
      <c r="N53" s="112">
        <v>3898</v>
      </c>
      <c r="O53" s="112">
        <v>7958</v>
      </c>
      <c r="P53" s="154">
        <v>3239</v>
      </c>
    </row>
    <row r="54" spans="1:16" ht="30.75" customHeight="1">
      <c r="A54" s="353"/>
      <c r="B54" s="81"/>
      <c r="C54" s="155">
        <v>41974</v>
      </c>
      <c r="D54" s="125"/>
      <c r="E54" s="124">
        <v>2328265</v>
      </c>
      <c r="F54" s="136">
        <v>-69</v>
      </c>
      <c r="G54" s="132">
        <v>-1038</v>
      </c>
      <c r="H54" s="161">
        <v>-0.04456268677797607</v>
      </c>
      <c r="I54" s="134">
        <v>-393</v>
      </c>
      <c r="J54" s="135">
        <v>1388</v>
      </c>
      <c r="K54" s="136">
        <v>1781</v>
      </c>
      <c r="L54" s="134">
        <v>324</v>
      </c>
      <c r="M54" s="135">
        <v>6473</v>
      </c>
      <c r="N54" s="135">
        <v>2492</v>
      </c>
      <c r="O54" s="135">
        <v>6149</v>
      </c>
      <c r="P54" s="159">
        <v>2106</v>
      </c>
    </row>
    <row r="55" spans="1:16" ht="30.75" customHeight="1" thickBot="1">
      <c r="A55" s="353"/>
      <c r="B55" s="84" t="s">
        <v>130</v>
      </c>
      <c r="C55" s="85">
        <v>41640</v>
      </c>
      <c r="D55" s="95"/>
      <c r="E55" s="96">
        <v>2327725</v>
      </c>
      <c r="F55" s="144">
        <v>-540</v>
      </c>
      <c r="G55" s="145">
        <v>-1306</v>
      </c>
      <c r="H55" s="146">
        <v>-0.05607482253349139</v>
      </c>
      <c r="I55" s="137">
        <v>-500</v>
      </c>
      <c r="J55" s="138">
        <v>1530</v>
      </c>
      <c r="K55" s="144">
        <v>2030</v>
      </c>
      <c r="L55" s="137">
        <v>-40</v>
      </c>
      <c r="M55" s="138">
        <v>6970</v>
      </c>
      <c r="N55" s="138">
        <v>2420</v>
      </c>
      <c r="O55" s="138">
        <v>7010</v>
      </c>
      <c r="P55" s="141">
        <v>2106</v>
      </c>
    </row>
    <row r="56" spans="1:16" ht="30.75" customHeight="1" thickBot="1" thickTop="1">
      <c r="A56" s="353"/>
      <c r="B56" s="254"/>
      <c r="C56" s="255">
        <v>41671</v>
      </c>
      <c r="D56" s="256"/>
      <c r="E56" s="257">
        <v>2326948</v>
      </c>
      <c r="F56" s="258">
        <v>-777</v>
      </c>
      <c r="G56" s="259">
        <v>-1932</v>
      </c>
      <c r="H56" s="260">
        <v>-0.08295833190203016</v>
      </c>
      <c r="I56" s="261">
        <v>-1002</v>
      </c>
      <c r="J56" s="262">
        <v>1621</v>
      </c>
      <c r="K56" s="258">
        <v>2623</v>
      </c>
      <c r="L56" s="261">
        <v>225</v>
      </c>
      <c r="M56" s="262">
        <v>6434</v>
      </c>
      <c r="N56" s="262">
        <v>2851</v>
      </c>
      <c r="O56" s="262">
        <v>6209</v>
      </c>
      <c r="P56" s="263">
        <v>2521</v>
      </c>
    </row>
    <row r="57" spans="1:16" ht="30.75" customHeight="1" thickTop="1">
      <c r="A57" s="353"/>
      <c r="B57" s="6" t="s">
        <v>0</v>
      </c>
      <c r="C57" s="6"/>
      <c r="D57" s="5"/>
      <c r="E57" s="4"/>
      <c r="F57" s="4"/>
      <c r="G57" s="4"/>
      <c r="H57" s="6"/>
      <c r="I57" s="4"/>
      <c r="J57" s="4"/>
      <c r="K57" s="4"/>
      <c r="L57" s="4"/>
      <c r="M57" s="4"/>
      <c r="N57" s="4"/>
      <c r="O57" s="4"/>
      <c r="P57" s="4"/>
    </row>
    <row r="58" spans="1:15" ht="30.75" customHeight="1">
      <c r="A58" s="353"/>
      <c r="B58" s="6" t="s">
        <v>129</v>
      </c>
      <c r="C58" s="6"/>
      <c r="D58" s="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2755905511811024" right="0.2755905511811024" top="0.3937007874015748" bottom="0.03937007874015748" header="0.4724409448818898" footer="0.1968503937007874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PageLayoutView="0" workbookViewId="0" topLeftCell="A67">
      <selection activeCell="A1" sqref="A1:B1"/>
    </sheetView>
  </sheetViews>
  <sheetFormatPr defaultColWidth="9.140625" defaultRowHeight="15"/>
  <cols>
    <col min="1" max="1" width="2.421875" style="0" customWidth="1"/>
    <col min="2" max="2" width="9.28125" style="0" customWidth="1"/>
    <col min="3" max="5" width="8.140625" style="0" customWidth="1"/>
    <col min="6" max="6" width="7.421875" style="0" customWidth="1"/>
    <col min="7" max="20" width="6.57421875" style="0" customWidth="1"/>
  </cols>
  <sheetData>
    <row r="1" spans="1:20" s="169" customFormat="1" ht="15.75" customHeight="1">
      <c r="A1" s="483" t="s">
        <v>110</v>
      </c>
      <c r="B1" s="483"/>
      <c r="C1" s="40"/>
      <c r="D1" s="40"/>
      <c r="E1" s="40"/>
      <c r="F1" s="40"/>
      <c r="G1" s="40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s="169" customFormat="1" ht="15.75" customHeight="1">
      <c r="A2" s="484" t="s">
        <v>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0" s="169" customFormat="1" ht="15.75" customHeight="1">
      <c r="A3" s="484" t="s">
        <v>186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s="171" customFormat="1" ht="15.75" customHeight="1">
      <c r="A4" s="296"/>
      <c r="B4" s="71"/>
      <c r="C4" s="72"/>
      <c r="D4" s="296"/>
      <c r="E4" s="73"/>
      <c r="F4" s="296"/>
      <c r="G4" s="296"/>
      <c r="H4" s="296"/>
      <c r="I4" s="296"/>
      <c r="J4" s="296"/>
      <c r="K4" s="24"/>
      <c r="L4" s="24"/>
      <c r="M4" s="24"/>
      <c r="N4" s="24"/>
      <c r="O4" s="24"/>
      <c r="P4" s="296"/>
      <c r="Q4" s="24"/>
      <c r="R4" s="24"/>
      <c r="S4" s="24"/>
      <c r="T4" s="297" t="s">
        <v>187</v>
      </c>
    </row>
    <row r="5" spans="1:20" s="171" customFormat="1" ht="15" customHeight="1">
      <c r="A5" s="474" t="s">
        <v>105</v>
      </c>
      <c r="B5" s="475"/>
      <c r="C5" s="486" t="s">
        <v>82</v>
      </c>
      <c r="D5" s="486"/>
      <c r="E5" s="487"/>
      <c r="F5" s="491" t="s">
        <v>81</v>
      </c>
      <c r="G5" s="461" t="s">
        <v>80</v>
      </c>
      <c r="H5" s="462"/>
      <c r="I5" s="463"/>
      <c r="J5" s="461" t="s">
        <v>79</v>
      </c>
      <c r="K5" s="467"/>
      <c r="L5" s="467"/>
      <c r="M5" s="467"/>
      <c r="N5" s="467"/>
      <c r="O5" s="467"/>
      <c r="P5" s="467"/>
      <c r="Q5" s="467"/>
      <c r="R5" s="467"/>
      <c r="S5" s="467"/>
      <c r="T5" s="468"/>
    </row>
    <row r="6" spans="1:20" s="171" customFormat="1" ht="15" customHeight="1">
      <c r="A6" s="476"/>
      <c r="B6" s="477"/>
      <c r="C6" s="488"/>
      <c r="D6" s="489"/>
      <c r="E6" s="490"/>
      <c r="F6" s="492"/>
      <c r="G6" s="464"/>
      <c r="H6" s="465"/>
      <c r="I6" s="466"/>
      <c r="J6" s="298"/>
      <c r="K6" s="469" t="s">
        <v>100</v>
      </c>
      <c r="L6" s="470"/>
      <c r="M6" s="470"/>
      <c r="N6" s="470"/>
      <c r="O6" s="471"/>
      <c r="P6" s="480" t="s">
        <v>99</v>
      </c>
      <c r="Q6" s="470"/>
      <c r="R6" s="470"/>
      <c r="S6" s="470"/>
      <c r="T6" s="481"/>
    </row>
    <row r="7" spans="1:20" s="171" customFormat="1" ht="21.75" customHeight="1">
      <c r="A7" s="478"/>
      <c r="B7" s="479"/>
      <c r="C7" s="21" t="s">
        <v>78</v>
      </c>
      <c r="D7" s="20" t="s">
        <v>77</v>
      </c>
      <c r="E7" s="19" t="s">
        <v>76</v>
      </c>
      <c r="F7" s="18" t="s">
        <v>75</v>
      </c>
      <c r="G7" s="299" t="s">
        <v>188</v>
      </c>
      <c r="H7" s="300" t="s">
        <v>189</v>
      </c>
      <c r="I7" s="301" t="s">
        <v>190</v>
      </c>
      <c r="J7" s="302" t="s">
        <v>191</v>
      </c>
      <c r="K7" s="300" t="s">
        <v>192</v>
      </c>
      <c r="L7" s="303" t="s">
        <v>98</v>
      </c>
      <c r="M7" s="303" t="s">
        <v>97</v>
      </c>
      <c r="N7" s="303" t="s">
        <v>96</v>
      </c>
      <c r="O7" s="304" t="s">
        <v>92</v>
      </c>
      <c r="P7" s="305" t="s">
        <v>193</v>
      </c>
      <c r="Q7" s="304" t="s">
        <v>95</v>
      </c>
      <c r="R7" s="303" t="s">
        <v>94</v>
      </c>
      <c r="S7" s="303" t="s">
        <v>93</v>
      </c>
      <c r="T7" s="306" t="s">
        <v>92</v>
      </c>
    </row>
    <row r="8" spans="1:20" s="173" customFormat="1" ht="15.75" customHeight="1">
      <c r="A8" s="493" t="s">
        <v>194</v>
      </c>
      <c r="B8" s="494"/>
      <c r="C8" s="264">
        <v>2326948</v>
      </c>
      <c r="D8" s="265">
        <v>1133687</v>
      </c>
      <c r="E8" s="266">
        <v>1193261</v>
      </c>
      <c r="F8" s="267">
        <v>-777</v>
      </c>
      <c r="G8" s="268">
        <v>-1002</v>
      </c>
      <c r="H8" s="269">
        <v>1621</v>
      </c>
      <c r="I8" s="264">
        <v>2623</v>
      </c>
      <c r="J8" s="270">
        <v>225</v>
      </c>
      <c r="K8" s="269">
        <v>6434</v>
      </c>
      <c r="L8" s="269">
        <v>3493</v>
      </c>
      <c r="M8" s="269">
        <v>2546</v>
      </c>
      <c r="N8" s="269">
        <v>305</v>
      </c>
      <c r="O8" s="269">
        <v>90</v>
      </c>
      <c r="P8" s="264">
        <v>6209</v>
      </c>
      <c r="Q8" s="269">
        <v>3538</v>
      </c>
      <c r="R8" s="264">
        <v>2348</v>
      </c>
      <c r="S8" s="269">
        <v>173</v>
      </c>
      <c r="T8" s="271">
        <v>150</v>
      </c>
    </row>
    <row r="9" spans="1:20" s="171" customFormat="1" ht="15.75" customHeight="1">
      <c r="A9" s="495" t="s">
        <v>195</v>
      </c>
      <c r="B9" s="496"/>
      <c r="C9" s="307">
        <v>-777</v>
      </c>
      <c r="D9" s="308">
        <v>-232</v>
      </c>
      <c r="E9" s="309">
        <v>-545</v>
      </c>
      <c r="F9" s="23" t="s">
        <v>2</v>
      </c>
      <c r="G9" s="310" t="s">
        <v>2</v>
      </c>
      <c r="H9" s="311" t="s">
        <v>2</v>
      </c>
      <c r="I9" s="310" t="s">
        <v>2</v>
      </c>
      <c r="J9" s="307" t="s">
        <v>2</v>
      </c>
      <c r="K9" s="311" t="s">
        <v>2</v>
      </c>
      <c r="L9" s="311" t="s">
        <v>2</v>
      </c>
      <c r="M9" s="311" t="s">
        <v>2</v>
      </c>
      <c r="N9" s="311" t="s">
        <v>2</v>
      </c>
      <c r="O9" s="311" t="s">
        <v>2</v>
      </c>
      <c r="P9" s="310" t="s">
        <v>2</v>
      </c>
      <c r="Q9" s="311" t="s">
        <v>2</v>
      </c>
      <c r="R9" s="310" t="s">
        <v>2</v>
      </c>
      <c r="S9" s="311" t="s">
        <v>2</v>
      </c>
      <c r="T9" s="312" t="s">
        <v>2</v>
      </c>
    </row>
    <row r="10" spans="1:20" s="173" customFormat="1" ht="15.75" customHeight="1">
      <c r="A10" s="497" t="s">
        <v>196</v>
      </c>
      <c r="B10" s="498"/>
      <c r="C10" s="56">
        <v>-1932</v>
      </c>
      <c r="D10" s="57">
        <v>-545</v>
      </c>
      <c r="E10" s="58">
        <v>-1387</v>
      </c>
      <c r="F10" s="59" t="s">
        <v>2</v>
      </c>
      <c r="G10" s="56" t="s">
        <v>2</v>
      </c>
      <c r="H10" s="60" t="s">
        <v>2</v>
      </c>
      <c r="I10" s="56" t="s">
        <v>2</v>
      </c>
      <c r="J10" s="55" t="s">
        <v>2</v>
      </c>
      <c r="K10" s="60" t="s">
        <v>2</v>
      </c>
      <c r="L10" s="60" t="s">
        <v>2</v>
      </c>
      <c r="M10" s="60" t="s">
        <v>2</v>
      </c>
      <c r="N10" s="60" t="s">
        <v>2</v>
      </c>
      <c r="O10" s="60" t="s">
        <v>2</v>
      </c>
      <c r="P10" s="56" t="s">
        <v>2</v>
      </c>
      <c r="Q10" s="60" t="s">
        <v>2</v>
      </c>
      <c r="R10" s="56" t="s">
        <v>2</v>
      </c>
      <c r="S10" s="60" t="s">
        <v>2</v>
      </c>
      <c r="T10" s="147" t="s">
        <v>2</v>
      </c>
    </row>
    <row r="11" spans="1:20" s="173" customFormat="1" ht="15.75" customHeight="1">
      <c r="A11" s="499" t="s">
        <v>197</v>
      </c>
      <c r="B11" s="500"/>
      <c r="C11" s="61">
        <v>1913885</v>
      </c>
      <c r="D11" s="62">
        <v>931224</v>
      </c>
      <c r="E11" s="63">
        <v>982661</v>
      </c>
      <c r="F11" s="64">
        <v>-584</v>
      </c>
      <c r="G11" s="63">
        <v>-775</v>
      </c>
      <c r="H11" s="62">
        <v>1384</v>
      </c>
      <c r="I11" s="63">
        <v>2159</v>
      </c>
      <c r="J11" s="65">
        <v>191</v>
      </c>
      <c r="K11" s="62">
        <v>5455</v>
      </c>
      <c r="L11" s="62">
        <v>2862</v>
      </c>
      <c r="M11" s="62">
        <v>2236</v>
      </c>
      <c r="N11" s="62">
        <v>276</v>
      </c>
      <c r="O11" s="62">
        <v>81</v>
      </c>
      <c r="P11" s="63">
        <v>5264</v>
      </c>
      <c r="Q11" s="62">
        <v>2885</v>
      </c>
      <c r="R11" s="63">
        <v>2085</v>
      </c>
      <c r="S11" s="62">
        <v>154</v>
      </c>
      <c r="T11" s="174">
        <v>140</v>
      </c>
    </row>
    <row r="12" spans="1:20" s="171" customFormat="1" ht="15.75" customHeight="1">
      <c r="A12" s="495" t="s">
        <v>195</v>
      </c>
      <c r="B12" s="496"/>
      <c r="C12" s="310">
        <v>-584</v>
      </c>
      <c r="D12" s="308">
        <v>-139</v>
      </c>
      <c r="E12" s="313">
        <v>-445</v>
      </c>
      <c r="F12" s="23" t="s">
        <v>2</v>
      </c>
      <c r="G12" s="310" t="s">
        <v>2</v>
      </c>
      <c r="H12" s="311" t="s">
        <v>2</v>
      </c>
      <c r="I12" s="310" t="s">
        <v>2</v>
      </c>
      <c r="J12" s="307" t="s">
        <v>2</v>
      </c>
      <c r="K12" s="311" t="s">
        <v>2</v>
      </c>
      <c r="L12" s="311" t="s">
        <v>2</v>
      </c>
      <c r="M12" s="311" t="s">
        <v>2</v>
      </c>
      <c r="N12" s="311" t="s">
        <v>2</v>
      </c>
      <c r="O12" s="311" t="s">
        <v>2</v>
      </c>
      <c r="P12" s="310" t="s">
        <v>2</v>
      </c>
      <c r="Q12" s="311" t="s">
        <v>2</v>
      </c>
      <c r="R12" s="310" t="s">
        <v>2</v>
      </c>
      <c r="S12" s="311" t="s">
        <v>2</v>
      </c>
      <c r="T12" s="312" t="s">
        <v>2</v>
      </c>
    </row>
    <row r="13" spans="1:20" s="171" customFormat="1" ht="15.75" customHeight="1">
      <c r="A13" s="495" t="s">
        <v>196</v>
      </c>
      <c r="B13" s="501"/>
      <c r="C13" s="310">
        <v>-441</v>
      </c>
      <c r="D13" s="311">
        <v>-32</v>
      </c>
      <c r="E13" s="310">
        <v>-409</v>
      </c>
      <c r="F13" s="23" t="s">
        <v>2</v>
      </c>
      <c r="G13" s="310" t="s">
        <v>2</v>
      </c>
      <c r="H13" s="311" t="s">
        <v>2</v>
      </c>
      <c r="I13" s="310" t="s">
        <v>2</v>
      </c>
      <c r="J13" s="307" t="s">
        <v>2</v>
      </c>
      <c r="K13" s="311" t="s">
        <v>2</v>
      </c>
      <c r="L13" s="311" t="s">
        <v>2</v>
      </c>
      <c r="M13" s="311" t="s">
        <v>2</v>
      </c>
      <c r="N13" s="311" t="s">
        <v>2</v>
      </c>
      <c r="O13" s="311" t="s">
        <v>2</v>
      </c>
      <c r="P13" s="310" t="s">
        <v>2</v>
      </c>
      <c r="Q13" s="311" t="s">
        <v>2</v>
      </c>
      <c r="R13" s="310" t="s">
        <v>2</v>
      </c>
      <c r="S13" s="311" t="s">
        <v>2</v>
      </c>
      <c r="T13" s="312" t="s">
        <v>2</v>
      </c>
    </row>
    <row r="14" spans="1:20" s="171" customFormat="1" ht="15.75" customHeight="1">
      <c r="A14" s="502" t="s">
        <v>85</v>
      </c>
      <c r="B14" s="503"/>
      <c r="C14" s="314">
        <v>413063</v>
      </c>
      <c r="D14" s="315">
        <v>202463</v>
      </c>
      <c r="E14" s="316">
        <v>210600</v>
      </c>
      <c r="F14" s="317">
        <v>-193</v>
      </c>
      <c r="G14" s="314">
        <v>-227</v>
      </c>
      <c r="H14" s="318">
        <v>237</v>
      </c>
      <c r="I14" s="314">
        <v>464</v>
      </c>
      <c r="J14" s="319">
        <v>34</v>
      </c>
      <c r="K14" s="318">
        <v>979</v>
      </c>
      <c r="L14" s="318">
        <v>631</v>
      </c>
      <c r="M14" s="318">
        <v>310</v>
      </c>
      <c r="N14" s="318">
        <v>29</v>
      </c>
      <c r="O14" s="318">
        <v>9</v>
      </c>
      <c r="P14" s="314">
        <v>945</v>
      </c>
      <c r="Q14" s="318">
        <v>653</v>
      </c>
      <c r="R14" s="314">
        <v>263</v>
      </c>
      <c r="S14" s="318">
        <v>19</v>
      </c>
      <c r="T14" s="320">
        <v>10</v>
      </c>
    </row>
    <row r="15" spans="1:20" s="171" customFormat="1" ht="15.75" customHeight="1">
      <c r="A15" s="495" t="s">
        <v>198</v>
      </c>
      <c r="B15" s="496"/>
      <c r="C15" s="310">
        <v>-193</v>
      </c>
      <c r="D15" s="308">
        <v>-93</v>
      </c>
      <c r="E15" s="313">
        <v>-100</v>
      </c>
      <c r="F15" s="23" t="s">
        <v>2</v>
      </c>
      <c r="G15" s="310" t="s">
        <v>2</v>
      </c>
      <c r="H15" s="311" t="s">
        <v>2</v>
      </c>
      <c r="I15" s="310" t="s">
        <v>2</v>
      </c>
      <c r="J15" s="307" t="s">
        <v>2</v>
      </c>
      <c r="K15" s="311" t="s">
        <v>2</v>
      </c>
      <c r="L15" s="311" t="s">
        <v>2</v>
      </c>
      <c r="M15" s="310" t="s">
        <v>2</v>
      </c>
      <c r="N15" s="311" t="s">
        <v>2</v>
      </c>
      <c r="O15" s="321" t="s">
        <v>2</v>
      </c>
      <c r="P15" s="310" t="s">
        <v>2</v>
      </c>
      <c r="Q15" s="311" t="s">
        <v>2</v>
      </c>
      <c r="R15" s="310" t="s">
        <v>2</v>
      </c>
      <c r="S15" s="311" t="s">
        <v>2</v>
      </c>
      <c r="T15" s="312" t="s">
        <v>2</v>
      </c>
    </row>
    <row r="16" spans="1:20" s="171" customFormat="1" ht="15.75" customHeight="1">
      <c r="A16" s="472" t="s">
        <v>199</v>
      </c>
      <c r="B16" s="473"/>
      <c r="C16" s="324">
        <v>-1491</v>
      </c>
      <c r="D16" s="325">
        <v>-513</v>
      </c>
      <c r="E16" s="324">
        <v>-978</v>
      </c>
      <c r="F16" s="326" t="s">
        <v>2</v>
      </c>
      <c r="G16" s="324" t="s">
        <v>2</v>
      </c>
      <c r="H16" s="325" t="s">
        <v>2</v>
      </c>
      <c r="I16" s="324" t="s">
        <v>2</v>
      </c>
      <c r="J16" s="322" t="s">
        <v>2</v>
      </c>
      <c r="K16" s="325" t="s">
        <v>2</v>
      </c>
      <c r="L16" s="325" t="s">
        <v>2</v>
      </c>
      <c r="M16" s="324" t="s">
        <v>2</v>
      </c>
      <c r="N16" s="325" t="s">
        <v>2</v>
      </c>
      <c r="O16" s="327" t="s">
        <v>2</v>
      </c>
      <c r="P16" s="324" t="s">
        <v>2</v>
      </c>
      <c r="Q16" s="325" t="s">
        <v>2</v>
      </c>
      <c r="R16" s="324" t="s">
        <v>2</v>
      </c>
      <c r="S16" s="325" t="s">
        <v>2</v>
      </c>
      <c r="T16" s="323" t="s">
        <v>2</v>
      </c>
    </row>
    <row r="17" spans="1:20" s="170" customFormat="1" ht="4.5" customHeight="1">
      <c r="A17" s="313"/>
      <c r="B17" s="22"/>
      <c r="C17" s="328" t="s">
        <v>84</v>
      </c>
      <c r="D17" s="313" t="s">
        <v>15</v>
      </c>
      <c r="E17" s="313" t="s">
        <v>15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29"/>
      <c r="R17" s="313"/>
      <c r="S17" s="313"/>
      <c r="T17" s="328"/>
    </row>
    <row r="18" spans="1:20" s="171" customFormat="1" ht="15" customHeight="1">
      <c r="A18" s="474" t="s">
        <v>83</v>
      </c>
      <c r="B18" s="475"/>
      <c r="C18" s="486" t="s">
        <v>82</v>
      </c>
      <c r="D18" s="486"/>
      <c r="E18" s="487"/>
      <c r="F18" s="491" t="s">
        <v>81</v>
      </c>
      <c r="G18" s="461" t="s">
        <v>80</v>
      </c>
      <c r="H18" s="462"/>
      <c r="I18" s="463"/>
      <c r="J18" s="461" t="s">
        <v>79</v>
      </c>
      <c r="K18" s="467"/>
      <c r="L18" s="467"/>
      <c r="M18" s="467"/>
      <c r="N18" s="467"/>
      <c r="O18" s="467"/>
      <c r="P18" s="467"/>
      <c r="Q18" s="467"/>
      <c r="R18" s="467"/>
      <c r="S18" s="467"/>
      <c r="T18" s="468"/>
    </row>
    <row r="19" spans="1:20" s="171" customFormat="1" ht="15" customHeight="1">
      <c r="A19" s="476"/>
      <c r="B19" s="477"/>
      <c r="C19" s="488"/>
      <c r="D19" s="489"/>
      <c r="E19" s="490"/>
      <c r="F19" s="492"/>
      <c r="G19" s="464"/>
      <c r="H19" s="465"/>
      <c r="I19" s="466"/>
      <c r="J19" s="298"/>
      <c r="K19" s="469" t="s">
        <v>100</v>
      </c>
      <c r="L19" s="470"/>
      <c r="M19" s="470"/>
      <c r="N19" s="470"/>
      <c r="O19" s="471"/>
      <c r="P19" s="480" t="s">
        <v>99</v>
      </c>
      <c r="Q19" s="470"/>
      <c r="R19" s="470"/>
      <c r="S19" s="470"/>
      <c r="T19" s="481"/>
    </row>
    <row r="20" spans="1:20" s="171" customFormat="1" ht="21.75" customHeight="1">
      <c r="A20" s="478"/>
      <c r="B20" s="479"/>
      <c r="C20" s="21" t="s">
        <v>78</v>
      </c>
      <c r="D20" s="20" t="s">
        <v>77</v>
      </c>
      <c r="E20" s="19" t="s">
        <v>76</v>
      </c>
      <c r="F20" s="18" t="s">
        <v>75</v>
      </c>
      <c r="G20" s="299" t="s">
        <v>188</v>
      </c>
      <c r="H20" s="300" t="s">
        <v>189</v>
      </c>
      <c r="I20" s="301" t="s">
        <v>190</v>
      </c>
      <c r="J20" s="302" t="s">
        <v>191</v>
      </c>
      <c r="K20" s="300" t="s">
        <v>192</v>
      </c>
      <c r="L20" s="303" t="s">
        <v>98</v>
      </c>
      <c r="M20" s="303" t="s">
        <v>97</v>
      </c>
      <c r="N20" s="303" t="s">
        <v>96</v>
      </c>
      <c r="O20" s="304" t="s">
        <v>92</v>
      </c>
      <c r="P20" s="305" t="s">
        <v>193</v>
      </c>
      <c r="Q20" s="303" t="s">
        <v>95</v>
      </c>
      <c r="R20" s="304" t="s">
        <v>94</v>
      </c>
      <c r="S20" s="304" t="s">
        <v>93</v>
      </c>
      <c r="T20" s="306" t="s">
        <v>92</v>
      </c>
    </row>
    <row r="21" spans="1:20" s="173" customFormat="1" ht="15" customHeight="1">
      <c r="A21" s="459" t="s">
        <v>200</v>
      </c>
      <c r="B21" s="482"/>
      <c r="C21" s="38">
        <v>1073942</v>
      </c>
      <c r="D21" s="175">
        <v>522831</v>
      </c>
      <c r="E21" s="17">
        <v>551111</v>
      </c>
      <c r="F21" s="176">
        <v>16</v>
      </c>
      <c r="G21" s="38">
        <v>-168</v>
      </c>
      <c r="H21" s="175">
        <v>841</v>
      </c>
      <c r="I21" s="16">
        <v>1009</v>
      </c>
      <c r="J21" s="38">
        <v>184</v>
      </c>
      <c r="K21" s="175">
        <v>3792</v>
      </c>
      <c r="L21" s="175">
        <v>1956</v>
      </c>
      <c r="M21" s="17">
        <v>1554</v>
      </c>
      <c r="N21" s="175">
        <v>216</v>
      </c>
      <c r="O21" s="17">
        <v>66</v>
      </c>
      <c r="P21" s="175">
        <v>3608</v>
      </c>
      <c r="Q21" s="17">
        <v>1887</v>
      </c>
      <c r="R21" s="175">
        <v>1544</v>
      </c>
      <c r="S21" s="15">
        <v>98</v>
      </c>
      <c r="T21" s="177">
        <v>79</v>
      </c>
    </row>
    <row r="22" spans="1:20" s="173" customFormat="1" ht="15" customHeight="1">
      <c r="A22" s="459" t="s">
        <v>201</v>
      </c>
      <c r="B22" s="460" t="s">
        <v>74</v>
      </c>
      <c r="C22" s="38">
        <v>303599</v>
      </c>
      <c r="D22" s="15">
        <v>146661</v>
      </c>
      <c r="E22" s="15">
        <v>156938</v>
      </c>
      <c r="F22" s="37">
        <v>11</v>
      </c>
      <c r="G22" s="38">
        <v>-86</v>
      </c>
      <c r="H22" s="15">
        <v>229</v>
      </c>
      <c r="I22" s="16">
        <v>315</v>
      </c>
      <c r="J22" s="38">
        <v>97</v>
      </c>
      <c r="K22" s="15">
        <v>1168</v>
      </c>
      <c r="L22" s="15">
        <v>507</v>
      </c>
      <c r="M22" s="15">
        <v>551</v>
      </c>
      <c r="N22" s="15">
        <v>78</v>
      </c>
      <c r="O22" s="15">
        <v>32</v>
      </c>
      <c r="P22" s="15">
        <v>1071</v>
      </c>
      <c r="Q22" s="17">
        <v>477</v>
      </c>
      <c r="R22" s="15">
        <v>518</v>
      </c>
      <c r="S22" s="15">
        <v>35</v>
      </c>
      <c r="T22" s="178">
        <v>41</v>
      </c>
    </row>
    <row r="23" spans="1:20" s="173" customFormat="1" ht="15" customHeight="1">
      <c r="A23" s="459" t="s">
        <v>202</v>
      </c>
      <c r="B23" s="460" t="s">
        <v>73</v>
      </c>
      <c r="C23" s="38">
        <v>193347</v>
      </c>
      <c r="D23" s="15">
        <v>95290</v>
      </c>
      <c r="E23" s="15">
        <v>98057</v>
      </c>
      <c r="F23" s="37">
        <v>127</v>
      </c>
      <c r="G23" s="38">
        <v>13</v>
      </c>
      <c r="H23" s="15">
        <v>160</v>
      </c>
      <c r="I23" s="16">
        <v>147</v>
      </c>
      <c r="J23" s="38">
        <v>114</v>
      </c>
      <c r="K23" s="15">
        <v>857</v>
      </c>
      <c r="L23" s="15">
        <v>438</v>
      </c>
      <c r="M23" s="15">
        <v>298</v>
      </c>
      <c r="N23" s="15">
        <v>109</v>
      </c>
      <c r="O23" s="15">
        <v>12</v>
      </c>
      <c r="P23" s="15">
        <v>743</v>
      </c>
      <c r="Q23" s="17">
        <v>425</v>
      </c>
      <c r="R23" s="15">
        <v>289</v>
      </c>
      <c r="S23" s="15">
        <v>19</v>
      </c>
      <c r="T23" s="178">
        <v>10</v>
      </c>
    </row>
    <row r="24" spans="1:20" s="173" customFormat="1" ht="15" customHeight="1">
      <c r="A24" s="459" t="s">
        <v>203</v>
      </c>
      <c r="B24" s="460" t="s">
        <v>72</v>
      </c>
      <c r="C24" s="38">
        <v>133907</v>
      </c>
      <c r="D24" s="15">
        <v>66290</v>
      </c>
      <c r="E24" s="15">
        <v>67617</v>
      </c>
      <c r="F24" s="37">
        <v>-15</v>
      </c>
      <c r="G24" s="38">
        <v>-9</v>
      </c>
      <c r="H24" s="15">
        <v>110</v>
      </c>
      <c r="I24" s="16">
        <v>119</v>
      </c>
      <c r="J24" s="38">
        <v>-6</v>
      </c>
      <c r="K24" s="15">
        <v>496</v>
      </c>
      <c r="L24" s="15">
        <v>319</v>
      </c>
      <c r="M24" s="15">
        <v>164</v>
      </c>
      <c r="N24" s="15">
        <v>4</v>
      </c>
      <c r="O24" s="15">
        <v>9</v>
      </c>
      <c r="P24" s="15">
        <v>502</v>
      </c>
      <c r="Q24" s="17">
        <v>289</v>
      </c>
      <c r="R24" s="15">
        <v>201</v>
      </c>
      <c r="S24" s="15">
        <v>7</v>
      </c>
      <c r="T24" s="178">
        <v>5</v>
      </c>
    </row>
    <row r="25" spans="1:20" s="173" customFormat="1" ht="15" customHeight="1">
      <c r="A25" s="459" t="s">
        <v>204</v>
      </c>
      <c r="B25" s="460" t="s">
        <v>71</v>
      </c>
      <c r="C25" s="38">
        <v>226896</v>
      </c>
      <c r="D25" s="15">
        <v>110341</v>
      </c>
      <c r="E25" s="15">
        <v>116555</v>
      </c>
      <c r="F25" s="37">
        <v>-38</v>
      </c>
      <c r="G25" s="38">
        <v>-60</v>
      </c>
      <c r="H25" s="15">
        <v>174</v>
      </c>
      <c r="I25" s="16">
        <v>234</v>
      </c>
      <c r="J25" s="38">
        <v>22</v>
      </c>
      <c r="K25" s="15">
        <v>687</v>
      </c>
      <c r="L25" s="15">
        <v>378</v>
      </c>
      <c r="M25" s="15">
        <v>287</v>
      </c>
      <c r="N25" s="15">
        <v>13</v>
      </c>
      <c r="O25" s="15">
        <v>9</v>
      </c>
      <c r="P25" s="15">
        <v>665</v>
      </c>
      <c r="Q25" s="17">
        <v>361</v>
      </c>
      <c r="R25" s="15">
        <v>266</v>
      </c>
      <c r="S25" s="15">
        <v>20</v>
      </c>
      <c r="T25" s="178">
        <v>18</v>
      </c>
    </row>
    <row r="26" spans="1:20" s="173" customFormat="1" ht="15" customHeight="1">
      <c r="A26" s="459" t="s">
        <v>205</v>
      </c>
      <c r="B26" s="460" t="s">
        <v>70</v>
      </c>
      <c r="C26" s="38">
        <v>216193</v>
      </c>
      <c r="D26" s="15">
        <v>104249</v>
      </c>
      <c r="E26" s="15">
        <v>111944</v>
      </c>
      <c r="F26" s="37">
        <v>-69</v>
      </c>
      <c r="G26" s="38">
        <v>-26</v>
      </c>
      <c r="H26" s="15">
        <v>168</v>
      </c>
      <c r="I26" s="16">
        <v>194</v>
      </c>
      <c r="J26" s="38">
        <v>-43</v>
      </c>
      <c r="K26" s="15">
        <v>584</v>
      </c>
      <c r="L26" s="15">
        <v>314</v>
      </c>
      <c r="M26" s="15">
        <v>254</v>
      </c>
      <c r="N26" s="15">
        <v>12</v>
      </c>
      <c r="O26" s="15">
        <v>4</v>
      </c>
      <c r="P26" s="15">
        <v>627</v>
      </c>
      <c r="Q26" s="17">
        <v>335</v>
      </c>
      <c r="R26" s="15">
        <v>270</v>
      </c>
      <c r="S26" s="15">
        <v>17</v>
      </c>
      <c r="T26" s="178">
        <v>5</v>
      </c>
    </row>
    <row r="27" spans="1:20" s="173" customFormat="1" ht="15" customHeight="1">
      <c r="A27" s="459" t="s">
        <v>206</v>
      </c>
      <c r="B27" s="460" t="s">
        <v>69</v>
      </c>
      <c r="C27" s="38">
        <v>146479</v>
      </c>
      <c r="D27" s="15">
        <v>70917</v>
      </c>
      <c r="E27" s="15">
        <v>75562</v>
      </c>
      <c r="F27" s="37">
        <v>-187</v>
      </c>
      <c r="G27" s="38">
        <v>-144</v>
      </c>
      <c r="H27" s="15">
        <v>87</v>
      </c>
      <c r="I27" s="16">
        <v>231</v>
      </c>
      <c r="J27" s="38">
        <v>-43</v>
      </c>
      <c r="K27" s="15">
        <v>208</v>
      </c>
      <c r="L27" s="15">
        <v>103</v>
      </c>
      <c r="M27" s="15">
        <v>88</v>
      </c>
      <c r="N27" s="15">
        <v>15</v>
      </c>
      <c r="O27" s="15">
        <v>2</v>
      </c>
      <c r="P27" s="15">
        <v>251</v>
      </c>
      <c r="Q27" s="17">
        <v>156</v>
      </c>
      <c r="R27" s="15">
        <v>66</v>
      </c>
      <c r="S27" s="15">
        <v>10</v>
      </c>
      <c r="T27" s="178">
        <v>19</v>
      </c>
    </row>
    <row r="28" spans="1:20" s="173" customFormat="1" ht="15" customHeight="1">
      <c r="A28" s="459" t="s">
        <v>207</v>
      </c>
      <c r="B28" s="460" t="s">
        <v>68</v>
      </c>
      <c r="C28" s="38">
        <v>54467</v>
      </c>
      <c r="D28" s="15">
        <v>25831</v>
      </c>
      <c r="E28" s="15">
        <v>28636</v>
      </c>
      <c r="F28" s="37">
        <v>-71</v>
      </c>
      <c r="G28" s="38">
        <v>-33</v>
      </c>
      <c r="H28" s="15">
        <v>30</v>
      </c>
      <c r="I28" s="16">
        <v>63</v>
      </c>
      <c r="J28" s="38">
        <v>-38</v>
      </c>
      <c r="K28" s="15">
        <v>100</v>
      </c>
      <c r="L28" s="15">
        <v>62</v>
      </c>
      <c r="M28" s="15">
        <v>30</v>
      </c>
      <c r="N28" s="15">
        <v>4</v>
      </c>
      <c r="O28" s="15">
        <v>4</v>
      </c>
      <c r="P28" s="15">
        <v>138</v>
      </c>
      <c r="Q28" s="17">
        <v>91</v>
      </c>
      <c r="R28" s="15">
        <v>25</v>
      </c>
      <c r="S28" s="15">
        <v>2</v>
      </c>
      <c r="T28" s="178">
        <v>20</v>
      </c>
    </row>
    <row r="29" spans="1:20" s="173" customFormat="1" ht="15" customHeight="1">
      <c r="A29" s="459" t="s">
        <v>208</v>
      </c>
      <c r="B29" s="460" t="s">
        <v>67</v>
      </c>
      <c r="C29" s="38">
        <v>66045</v>
      </c>
      <c r="D29" s="15">
        <v>31918</v>
      </c>
      <c r="E29" s="15">
        <v>34127</v>
      </c>
      <c r="F29" s="37">
        <v>-55</v>
      </c>
      <c r="G29" s="38">
        <v>-65</v>
      </c>
      <c r="H29" s="15">
        <v>29</v>
      </c>
      <c r="I29" s="16">
        <v>94</v>
      </c>
      <c r="J29" s="38">
        <v>10</v>
      </c>
      <c r="K29" s="15">
        <v>97</v>
      </c>
      <c r="L29" s="15">
        <v>29</v>
      </c>
      <c r="M29" s="15">
        <v>53</v>
      </c>
      <c r="N29" s="15">
        <v>13</v>
      </c>
      <c r="O29" s="15">
        <v>2</v>
      </c>
      <c r="P29" s="15">
        <v>87</v>
      </c>
      <c r="Q29" s="17">
        <v>30</v>
      </c>
      <c r="R29" s="15">
        <v>50</v>
      </c>
      <c r="S29" s="15">
        <v>7</v>
      </c>
      <c r="T29" s="178">
        <v>0</v>
      </c>
    </row>
    <row r="30" spans="1:20" s="173" customFormat="1" ht="15" customHeight="1">
      <c r="A30" s="459" t="s">
        <v>209</v>
      </c>
      <c r="B30" s="460" t="s">
        <v>66</v>
      </c>
      <c r="C30" s="38">
        <v>35445</v>
      </c>
      <c r="D30" s="15">
        <v>17199</v>
      </c>
      <c r="E30" s="15">
        <v>18246</v>
      </c>
      <c r="F30" s="37">
        <v>-62</v>
      </c>
      <c r="G30" s="38">
        <v>-39</v>
      </c>
      <c r="H30" s="15">
        <v>17</v>
      </c>
      <c r="I30" s="16">
        <v>56</v>
      </c>
      <c r="J30" s="38">
        <v>-23</v>
      </c>
      <c r="K30" s="15">
        <v>49</v>
      </c>
      <c r="L30" s="15">
        <v>32</v>
      </c>
      <c r="M30" s="15">
        <v>16</v>
      </c>
      <c r="N30" s="15">
        <v>1</v>
      </c>
      <c r="O30" s="15">
        <v>0</v>
      </c>
      <c r="P30" s="15">
        <v>72</v>
      </c>
      <c r="Q30" s="17">
        <v>42</v>
      </c>
      <c r="R30" s="15">
        <v>25</v>
      </c>
      <c r="S30" s="15">
        <v>5</v>
      </c>
      <c r="T30" s="178">
        <v>0</v>
      </c>
    </row>
    <row r="31" spans="1:20" s="173" customFormat="1" ht="15" customHeight="1">
      <c r="A31" s="459" t="s">
        <v>210</v>
      </c>
      <c r="B31" s="460" t="s">
        <v>65</v>
      </c>
      <c r="C31" s="38">
        <v>76238</v>
      </c>
      <c r="D31" s="15">
        <v>37271</v>
      </c>
      <c r="E31" s="15">
        <v>38967</v>
      </c>
      <c r="F31" s="37">
        <v>30</v>
      </c>
      <c r="G31" s="38">
        <v>12</v>
      </c>
      <c r="H31" s="15">
        <v>84</v>
      </c>
      <c r="I31" s="16">
        <v>72</v>
      </c>
      <c r="J31" s="38">
        <v>18</v>
      </c>
      <c r="K31" s="15">
        <v>262</v>
      </c>
      <c r="L31" s="15">
        <v>155</v>
      </c>
      <c r="M31" s="15">
        <v>103</v>
      </c>
      <c r="N31" s="15">
        <v>3</v>
      </c>
      <c r="O31" s="15">
        <v>1</v>
      </c>
      <c r="P31" s="15">
        <v>244</v>
      </c>
      <c r="Q31" s="17">
        <v>165</v>
      </c>
      <c r="R31" s="15">
        <v>68</v>
      </c>
      <c r="S31" s="15">
        <v>10</v>
      </c>
      <c r="T31" s="178">
        <v>1</v>
      </c>
    </row>
    <row r="32" spans="1:20" s="173" customFormat="1" ht="15" customHeight="1">
      <c r="A32" s="459" t="s">
        <v>211</v>
      </c>
      <c r="B32" s="460" t="s">
        <v>64</v>
      </c>
      <c r="C32" s="38">
        <v>30051</v>
      </c>
      <c r="D32" s="15">
        <v>14718</v>
      </c>
      <c r="E32" s="15">
        <v>15333</v>
      </c>
      <c r="F32" s="37">
        <v>-43</v>
      </c>
      <c r="G32" s="38">
        <v>-43</v>
      </c>
      <c r="H32" s="15">
        <v>13</v>
      </c>
      <c r="I32" s="16">
        <v>56</v>
      </c>
      <c r="J32" s="38">
        <v>0</v>
      </c>
      <c r="K32" s="15">
        <v>55</v>
      </c>
      <c r="L32" s="15">
        <v>26</v>
      </c>
      <c r="M32" s="15">
        <v>23</v>
      </c>
      <c r="N32" s="15">
        <v>3</v>
      </c>
      <c r="O32" s="15">
        <v>3</v>
      </c>
      <c r="P32" s="15">
        <v>55</v>
      </c>
      <c r="Q32" s="17">
        <v>32</v>
      </c>
      <c r="R32" s="15">
        <v>20</v>
      </c>
      <c r="S32" s="15">
        <v>2</v>
      </c>
      <c r="T32" s="178">
        <v>1</v>
      </c>
    </row>
    <row r="33" spans="1:20" s="173" customFormat="1" ht="15" customHeight="1">
      <c r="A33" s="459" t="s">
        <v>212</v>
      </c>
      <c r="B33" s="460" t="s">
        <v>63</v>
      </c>
      <c r="C33" s="38">
        <v>62315</v>
      </c>
      <c r="D33" s="15">
        <v>31194</v>
      </c>
      <c r="E33" s="15">
        <v>31121</v>
      </c>
      <c r="F33" s="37">
        <v>8</v>
      </c>
      <c r="G33" s="38">
        <v>-25</v>
      </c>
      <c r="H33" s="15">
        <v>52</v>
      </c>
      <c r="I33" s="16">
        <v>77</v>
      </c>
      <c r="J33" s="38">
        <v>33</v>
      </c>
      <c r="K33" s="15">
        <v>232</v>
      </c>
      <c r="L33" s="15">
        <v>130</v>
      </c>
      <c r="M33" s="15">
        <v>98</v>
      </c>
      <c r="N33" s="15">
        <v>2</v>
      </c>
      <c r="O33" s="15">
        <v>2</v>
      </c>
      <c r="P33" s="15">
        <v>199</v>
      </c>
      <c r="Q33" s="17">
        <v>135</v>
      </c>
      <c r="R33" s="15">
        <v>60</v>
      </c>
      <c r="S33" s="15">
        <v>3</v>
      </c>
      <c r="T33" s="178">
        <v>1</v>
      </c>
    </row>
    <row r="34" spans="1:20" s="173" customFormat="1" ht="15" customHeight="1">
      <c r="A34" s="459" t="s">
        <v>213</v>
      </c>
      <c r="B34" s="460" t="s">
        <v>62</v>
      </c>
      <c r="C34" s="38">
        <v>44057</v>
      </c>
      <c r="D34" s="15">
        <v>21710</v>
      </c>
      <c r="E34" s="15">
        <v>22347</v>
      </c>
      <c r="F34" s="37">
        <v>80</v>
      </c>
      <c r="G34" s="38">
        <v>-2</v>
      </c>
      <c r="H34" s="15">
        <v>36</v>
      </c>
      <c r="I34" s="16">
        <v>38</v>
      </c>
      <c r="J34" s="38">
        <v>82</v>
      </c>
      <c r="K34" s="15">
        <v>176</v>
      </c>
      <c r="L34" s="15">
        <v>82</v>
      </c>
      <c r="M34" s="15">
        <v>94</v>
      </c>
      <c r="N34" s="15">
        <v>0</v>
      </c>
      <c r="O34" s="15">
        <v>0</v>
      </c>
      <c r="P34" s="15">
        <v>94</v>
      </c>
      <c r="Q34" s="17">
        <v>48</v>
      </c>
      <c r="R34" s="15">
        <v>39</v>
      </c>
      <c r="S34" s="15">
        <v>2</v>
      </c>
      <c r="T34" s="178">
        <v>5</v>
      </c>
    </row>
    <row r="35" spans="1:20" s="173" customFormat="1" ht="15" customHeight="1">
      <c r="A35" s="459" t="s">
        <v>61</v>
      </c>
      <c r="B35" s="460" t="s">
        <v>61</v>
      </c>
      <c r="C35" s="38">
        <v>81349</v>
      </c>
      <c r="D35" s="15">
        <v>39350</v>
      </c>
      <c r="E35" s="15">
        <v>41999</v>
      </c>
      <c r="F35" s="37">
        <v>-84</v>
      </c>
      <c r="G35" s="38">
        <v>-98</v>
      </c>
      <c r="H35" s="15">
        <v>37</v>
      </c>
      <c r="I35" s="16">
        <v>135</v>
      </c>
      <c r="J35" s="38">
        <v>14</v>
      </c>
      <c r="K35" s="15">
        <v>109</v>
      </c>
      <c r="L35" s="15">
        <v>77</v>
      </c>
      <c r="M35" s="15">
        <v>26</v>
      </c>
      <c r="N35" s="15">
        <v>6</v>
      </c>
      <c r="O35" s="15">
        <v>0</v>
      </c>
      <c r="P35" s="15">
        <v>95</v>
      </c>
      <c r="Q35" s="17">
        <v>60</v>
      </c>
      <c r="R35" s="15">
        <v>34</v>
      </c>
      <c r="S35" s="15">
        <v>1</v>
      </c>
      <c r="T35" s="178">
        <v>0</v>
      </c>
    </row>
    <row r="36" spans="1:20" s="173" customFormat="1" ht="15" customHeight="1">
      <c r="A36" s="459" t="s">
        <v>60</v>
      </c>
      <c r="B36" s="460" t="s">
        <v>60</v>
      </c>
      <c r="C36" s="38">
        <v>70379</v>
      </c>
      <c r="D36" s="15">
        <v>33851</v>
      </c>
      <c r="E36" s="15">
        <v>36528</v>
      </c>
      <c r="F36" s="37">
        <v>-100</v>
      </c>
      <c r="G36" s="38">
        <v>-92</v>
      </c>
      <c r="H36" s="15">
        <v>38</v>
      </c>
      <c r="I36" s="16">
        <v>130</v>
      </c>
      <c r="J36" s="38">
        <v>-8</v>
      </c>
      <c r="K36" s="15">
        <v>81</v>
      </c>
      <c r="L36" s="15">
        <v>38</v>
      </c>
      <c r="M36" s="15">
        <v>40</v>
      </c>
      <c r="N36" s="15">
        <v>3</v>
      </c>
      <c r="O36" s="15">
        <v>0</v>
      </c>
      <c r="P36" s="15">
        <v>89</v>
      </c>
      <c r="Q36" s="17">
        <v>47</v>
      </c>
      <c r="R36" s="15">
        <v>28</v>
      </c>
      <c r="S36" s="15">
        <v>8</v>
      </c>
      <c r="T36" s="178">
        <v>6</v>
      </c>
    </row>
    <row r="37" spans="1:20" s="173" customFormat="1" ht="15" customHeight="1">
      <c r="A37" s="459" t="s">
        <v>58</v>
      </c>
      <c r="B37" s="460" t="s">
        <v>58</v>
      </c>
      <c r="C37" s="38">
        <v>39782</v>
      </c>
      <c r="D37" s="15">
        <v>19435</v>
      </c>
      <c r="E37" s="15">
        <v>20347</v>
      </c>
      <c r="F37" s="37">
        <v>3</v>
      </c>
      <c r="G37" s="38">
        <v>-11</v>
      </c>
      <c r="H37" s="15">
        <v>22</v>
      </c>
      <c r="I37" s="16">
        <v>33</v>
      </c>
      <c r="J37" s="38">
        <v>14</v>
      </c>
      <c r="K37" s="15">
        <v>102</v>
      </c>
      <c r="L37" s="15">
        <v>56</v>
      </c>
      <c r="M37" s="15">
        <v>44</v>
      </c>
      <c r="N37" s="15">
        <v>2</v>
      </c>
      <c r="O37" s="15">
        <v>0</v>
      </c>
      <c r="P37" s="15">
        <v>88</v>
      </c>
      <c r="Q37" s="17">
        <v>47</v>
      </c>
      <c r="R37" s="15">
        <v>38</v>
      </c>
      <c r="S37" s="15">
        <v>1</v>
      </c>
      <c r="T37" s="178">
        <v>2</v>
      </c>
    </row>
    <row r="38" spans="1:20" s="173" customFormat="1" ht="15" customHeight="1">
      <c r="A38" s="459" t="s">
        <v>59</v>
      </c>
      <c r="B38" s="460" t="s">
        <v>58</v>
      </c>
      <c r="C38" s="38">
        <v>133336</v>
      </c>
      <c r="D38" s="15">
        <v>64999</v>
      </c>
      <c r="E38" s="15">
        <v>68337</v>
      </c>
      <c r="F38" s="179">
        <v>-119</v>
      </c>
      <c r="G38" s="38">
        <v>-67</v>
      </c>
      <c r="H38" s="15">
        <v>98</v>
      </c>
      <c r="I38" s="16">
        <v>165</v>
      </c>
      <c r="J38" s="38">
        <v>-52</v>
      </c>
      <c r="K38" s="15">
        <v>192</v>
      </c>
      <c r="L38" s="15">
        <v>116</v>
      </c>
      <c r="M38" s="15">
        <v>67</v>
      </c>
      <c r="N38" s="15">
        <v>8</v>
      </c>
      <c r="O38" s="15">
        <v>1</v>
      </c>
      <c r="P38" s="15">
        <v>244</v>
      </c>
      <c r="Q38" s="17">
        <v>145</v>
      </c>
      <c r="R38" s="15">
        <v>88</v>
      </c>
      <c r="S38" s="15">
        <v>5</v>
      </c>
      <c r="T38" s="178">
        <v>6</v>
      </c>
    </row>
    <row r="39" spans="1:20" s="188" customFormat="1" ht="15" customHeight="1">
      <c r="A39" s="453" t="s">
        <v>214</v>
      </c>
      <c r="B39" s="504"/>
      <c r="C39" s="182">
        <v>1913885</v>
      </c>
      <c r="D39" s="183">
        <v>931224</v>
      </c>
      <c r="E39" s="184">
        <v>982661</v>
      </c>
      <c r="F39" s="185">
        <v>-584</v>
      </c>
      <c r="G39" s="186">
        <v>-775</v>
      </c>
      <c r="H39" s="183">
        <v>1384</v>
      </c>
      <c r="I39" s="184">
        <v>2159</v>
      </c>
      <c r="J39" s="186">
        <v>191</v>
      </c>
      <c r="K39" s="183">
        <v>5455</v>
      </c>
      <c r="L39" s="183">
        <v>2862</v>
      </c>
      <c r="M39" s="185">
        <v>2236</v>
      </c>
      <c r="N39" s="183">
        <v>276</v>
      </c>
      <c r="O39" s="185">
        <v>81</v>
      </c>
      <c r="P39" s="183">
        <v>5264</v>
      </c>
      <c r="Q39" s="185">
        <v>2885</v>
      </c>
      <c r="R39" s="183">
        <v>2085</v>
      </c>
      <c r="S39" s="183">
        <v>154</v>
      </c>
      <c r="T39" s="187">
        <v>140</v>
      </c>
    </row>
    <row r="40" spans="1:20" s="180" customFormat="1" ht="4.5" customHeight="1">
      <c r="A40" s="181"/>
      <c r="B40" s="181"/>
      <c r="C40" s="185"/>
      <c r="D40" s="185"/>
      <c r="E40" s="185"/>
      <c r="F40" s="185"/>
      <c r="G40" s="189"/>
      <c r="H40" s="185"/>
      <c r="I40" s="185"/>
      <c r="J40" s="189"/>
      <c r="K40" s="185"/>
      <c r="L40" s="185"/>
      <c r="M40" s="185"/>
      <c r="N40" s="185"/>
      <c r="O40" s="185"/>
      <c r="P40" s="185"/>
      <c r="Q40" s="185"/>
      <c r="R40" s="185"/>
      <c r="S40" s="185"/>
      <c r="T40" s="185"/>
    </row>
    <row r="41" spans="1:20" s="173" customFormat="1" ht="15" customHeight="1">
      <c r="A41" s="505" t="s">
        <v>215</v>
      </c>
      <c r="B41" s="506"/>
      <c r="C41" s="190">
        <v>13856</v>
      </c>
      <c r="D41" s="191">
        <v>6765</v>
      </c>
      <c r="E41" s="190">
        <v>7091</v>
      </c>
      <c r="F41" s="192">
        <v>-11</v>
      </c>
      <c r="G41" s="193">
        <v>-10</v>
      </c>
      <c r="H41" s="191">
        <v>8</v>
      </c>
      <c r="I41" s="194">
        <v>18</v>
      </c>
      <c r="J41" s="193">
        <v>-1</v>
      </c>
      <c r="K41" s="191">
        <v>33</v>
      </c>
      <c r="L41" s="195">
        <v>26</v>
      </c>
      <c r="M41" s="190">
        <v>7</v>
      </c>
      <c r="N41" s="191">
        <v>0</v>
      </c>
      <c r="O41" s="190">
        <v>0</v>
      </c>
      <c r="P41" s="191">
        <v>34</v>
      </c>
      <c r="Q41" s="191">
        <v>27</v>
      </c>
      <c r="R41" s="195">
        <v>7</v>
      </c>
      <c r="S41" s="190">
        <v>0</v>
      </c>
      <c r="T41" s="196">
        <v>0</v>
      </c>
    </row>
    <row r="42" spans="1:20" s="173" customFormat="1" ht="15" customHeight="1">
      <c r="A42" s="35"/>
      <c r="B42" s="36" t="s">
        <v>57</v>
      </c>
      <c r="C42" s="17">
        <v>12379</v>
      </c>
      <c r="D42" s="15">
        <v>6042</v>
      </c>
      <c r="E42" s="15">
        <v>6337</v>
      </c>
      <c r="F42" s="37">
        <v>-11</v>
      </c>
      <c r="G42" s="38">
        <v>-10</v>
      </c>
      <c r="H42" s="15">
        <v>7</v>
      </c>
      <c r="I42" s="15">
        <v>17</v>
      </c>
      <c r="J42" s="38">
        <v>-1</v>
      </c>
      <c r="K42" s="15">
        <v>31</v>
      </c>
      <c r="L42" s="197">
        <v>24</v>
      </c>
      <c r="M42" s="17">
        <v>7</v>
      </c>
      <c r="N42" s="15">
        <v>0</v>
      </c>
      <c r="O42" s="17">
        <v>0</v>
      </c>
      <c r="P42" s="15">
        <v>32</v>
      </c>
      <c r="Q42" s="15">
        <v>25</v>
      </c>
      <c r="R42" s="197">
        <v>7</v>
      </c>
      <c r="S42" s="17">
        <v>0</v>
      </c>
      <c r="T42" s="178">
        <v>0</v>
      </c>
    </row>
    <row r="43" spans="1:20" s="173" customFormat="1" ht="15" customHeight="1">
      <c r="A43" s="35"/>
      <c r="B43" s="36" t="s">
        <v>56</v>
      </c>
      <c r="C43" s="17">
        <v>1477</v>
      </c>
      <c r="D43" s="15">
        <v>723</v>
      </c>
      <c r="E43" s="15">
        <v>754</v>
      </c>
      <c r="F43" s="37">
        <v>0</v>
      </c>
      <c r="G43" s="38">
        <v>0</v>
      </c>
      <c r="H43" s="15">
        <v>1</v>
      </c>
      <c r="I43" s="15">
        <v>1</v>
      </c>
      <c r="J43" s="38">
        <v>0</v>
      </c>
      <c r="K43" s="15">
        <v>2</v>
      </c>
      <c r="L43" s="197">
        <v>2</v>
      </c>
      <c r="M43" s="17">
        <v>0</v>
      </c>
      <c r="N43" s="15">
        <v>0</v>
      </c>
      <c r="O43" s="17">
        <v>0</v>
      </c>
      <c r="P43" s="15">
        <v>2</v>
      </c>
      <c r="Q43" s="15">
        <v>2</v>
      </c>
      <c r="R43" s="197">
        <v>0</v>
      </c>
      <c r="S43" s="17">
        <v>0</v>
      </c>
      <c r="T43" s="178">
        <v>0</v>
      </c>
    </row>
    <row r="44" spans="1:20" s="173" customFormat="1" ht="15" customHeight="1">
      <c r="A44" s="455" t="s">
        <v>55</v>
      </c>
      <c r="B44" s="456"/>
      <c r="C44" s="61">
        <v>83550</v>
      </c>
      <c r="D44" s="198">
        <v>41365</v>
      </c>
      <c r="E44" s="61">
        <v>42185</v>
      </c>
      <c r="F44" s="199">
        <v>-30</v>
      </c>
      <c r="G44" s="200">
        <v>-35</v>
      </c>
      <c r="H44" s="198">
        <v>51</v>
      </c>
      <c r="I44" s="201">
        <v>86</v>
      </c>
      <c r="J44" s="65">
        <v>5</v>
      </c>
      <c r="K44" s="198">
        <v>189</v>
      </c>
      <c r="L44" s="202">
        <v>116</v>
      </c>
      <c r="M44" s="61">
        <v>61</v>
      </c>
      <c r="N44" s="198">
        <v>8</v>
      </c>
      <c r="O44" s="61">
        <v>4</v>
      </c>
      <c r="P44" s="198">
        <v>184</v>
      </c>
      <c r="Q44" s="198">
        <v>115</v>
      </c>
      <c r="R44" s="202">
        <v>66</v>
      </c>
      <c r="S44" s="61">
        <v>2</v>
      </c>
      <c r="T44" s="203">
        <v>1</v>
      </c>
    </row>
    <row r="45" spans="1:20" s="173" customFormat="1" ht="15" customHeight="1">
      <c r="A45" s="35"/>
      <c r="B45" s="36" t="s">
        <v>54</v>
      </c>
      <c r="C45" s="17">
        <v>23743</v>
      </c>
      <c r="D45" s="15">
        <v>11588</v>
      </c>
      <c r="E45" s="15">
        <v>12155</v>
      </c>
      <c r="F45" s="37">
        <v>12</v>
      </c>
      <c r="G45" s="38">
        <v>0</v>
      </c>
      <c r="H45" s="15">
        <v>17</v>
      </c>
      <c r="I45" s="15">
        <v>17</v>
      </c>
      <c r="J45" s="38">
        <v>12</v>
      </c>
      <c r="K45" s="15">
        <v>65</v>
      </c>
      <c r="L45" s="197">
        <v>44</v>
      </c>
      <c r="M45" s="17">
        <v>20</v>
      </c>
      <c r="N45" s="15">
        <v>1</v>
      </c>
      <c r="O45" s="17">
        <v>0</v>
      </c>
      <c r="P45" s="15">
        <v>53</v>
      </c>
      <c r="Q45" s="15">
        <v>36</v>
      </c>
      <c r="R45" s="197">
        <v>17</v>
      </c>
      <c r="S45" s="17">
        <v>0</v>
      </c>
      <c r="T45" s="178">
        <v>0</v>
      </c>
    </row>
    <row r="46" spans="1:20" s="173" customFormat="1" ht="15" customHeight="1">
      <c r="A46" s="35"/>
      <c r="B46" s="36" t="s">
        <v>53</v>
      </c>
      <c r="C46" s="17">
        <v>11415</v>
      </c>
      <c r="D46" s="15">
        <v>5667</v>
      </c>
      <c r="E46" s="15">
        <v>5748</v>
      </c>
      <c r="F46" s="37">
        <v>-21</v>
      </c>
      <c r="G46" s="38">
        <v>-16</v>
      </c>
      <c r="H46" s="15">
        <v>3</v>
      </c>
      <c r="I46" s="15">
        <v>19</v>
      </c>
      <c r="J46" s="38">
        <v>-5</v>
      </c>
      <c r="K46" s="15">
        <v>20</v>
      </c>
      <c r="L46" s="197">
        <v>13</v>
      </c>
      <c r="M46" s="17">
        <v>3</v>
      </c>
      <c r="N46" s="15">
        <v>4</v>
      </c>
      <c r="O46" s="17">
        <v>0</v>
      </c>
      <c r="P46" s="15">
        <v>25</v>
      </c>
      <c r="Q46" s="15">
        <v>19</v>
      </c>
      <c r="R46" s="197">
        <v>6</v>
      </c>
      <c r="S46" s="17">
        <v>0</v>
      </c>
      <c r="T46" s="178">
        <v>0</v>
      </c>
    </row>
    <row r="47" spans="1:20" s="173" customFormat="1" ht="15" customHeight="1">
      <c r="A47" s="35"/>
      <c r="B47" s="36" t="s">
        <v>52</v>
      </c>
      <c r="C47" s="17">
        <v>39135</v>
      </c>
      <c r="D47" s="15">
        <v>19579</v>
      </c>
      <c r="E47" s="15">
        <v>19556</v>
      </c>
      <c r="F47" s="37">
        <v>-10</v>
      </c>
      <c r="G47" s="38">
        <v>-13</v>
      </c>
      <c r="H47" s="15">
        <v>28</v>
      </c>
      <c r="I47" s="15">
        <v>41</v>
      </c>
      <c r="J47" s="38">
        <v>3</v>
      </c>
      <c r="K47" s="15">
        <v>89</v>
      </c>
      <c r="L47" s="197">
        <v>51</v>
      </c>
      <c r="M47" s="17">
        <v>34</v>
      </c>
      <c r="N47" s="15">
        <v>3</v>
      </c>
      <c r="O47" s="17">
        <v>1</v>
      </c>
      <c r="P47" s="15">
        <v>86</v>
      </c>
      <c r="Q47" s="15">
        <v>48</v>
      </c>
      <c r="R47" s="197">
        <v>37</v>
      </c>
      <c r="S47" s="17">
        <v>0</v>
      </c>
      <c r="T47" s="178">
        <v>1</v>
      </c>
    </row>
    <row r="48" spans="1:20" s="173" customFormat="1" ht="15" customHeight="1">
      <c r="A48" s="35"/>
      <c r="B48" s="36" t="s">
        <v>51</v>
      </c>
      <c r="C48" s="17">
        <v>9257</v>
      </c>
      <c r="D48" s="15">
        <v>4531</v>
      </c>
      <c r="E48" s="15">
        <v>4726</v>
      </c>
      <c r="F48" s="37">
        <v>-11</v>
      </c>
      <c r="G48" s="38">
        <v>-6</v>
      </c>
      <c r="H48" s="15">
        <v>3</v>
      </c>
      <c r="I48" s="15">
        <v>9</v>
      </c>
      <c r="J48" s="38">
        <v>-5</v>
      </c>
      <c r="K48" s="15">
        <v>15</v>
      </c>
      <c r="L48" s="197">
        <v>8</v>
      </c>
      <c r="M48" s="17">
        <v>4</v>
      </c>
      <c r="N48" s="15">
        <v>0</v>
      </c>
      <c r="O48" s="17">
        <v>3</v>
      </c>
      <c r="P48" s="15">
        <v>20</v>
      </c>
      <c r="Q48" s="15">
        <v>12</v>
      </c>
      <c r="R48" s="197">
        <v>6</v>
      </c>
      <c r="S48" s="17">
        <v>2</v>
      </c>
      <c r="T48" s="178">
        <v>0</v>
      </c>
    </row>
    <row r="49" spans="1:20" s="173" customFormat="1" ht="15" customHeight="1">
      <c r="A49" s="455" t="s">
        <v>50</v>
      </c>
      <c r="B49" s="456"/>
      <c r="C49" s="61">
        <v>14324</v>
      </c>
      <c r="D49" s="198">
        <v>6988</v>
      </c>
      <c r="E49" s="61">
        <v>7336</v>
      </c>
      <c r="F49" s="199">
        <v>-10</v>
      </c>
      <c r="G49" s="200">
        <v>-17</v>
      </c>
      <c r="H49" s="198">
        <v>5</v>
      </c>
      <c r="I49" s="201">
        <v>22</v>
      </c>
      <c r="J49" s="65">
        <v>7</v>
      </c>
      <c r="K49" s="198">
        <v>21</v>
      </c>
      <c r="L49" s="202">
        <v>7</v>
      </c>
      <c r="M49" s="61">
        <v>11</v>
      </c>
      <c r="N49" s="198">
        <v>3</v>
      </c>
      <c r="O49" s="61">
        <v>0</v>
      </c>
      <c r="P49" s="198">
        <v>14</v>
      </c>
      <c r="Q49" s="198">
        <v>9</v>
      </c>
      <c r="R49" s="202">
        <v>4</v>
      </c>
      <c r="S49" s="61">
        <v>1</v>
      </c>
      <c r="T49" s="203">
        <v>0</v>
      </c>
    </row>
    <row r="50" spans="1:20" s="173" customFormat="1" ht="15" customHeight="1">
      <c r="A50" s="35"/>
      <c r="B50" s="36" t="s">
        <v>49</v>
      </c>
      <c r="C50" s="17">
        <v>14324</v>
      </c>
      <c r="D50" s="15">
        <v>6988</v>
      </c>
      <c r="E50" s="15">
        <v>7336</v>
      </c>
      <c r="F50" s="37">
        <v>-10</v>
      </c>
      <c r="G50" s="38">
        <v>-17</v>
      </c>
      <c r="H50" s="15">
        <v>5</v>
      </c>
      <c r="I50" s="15">
        <v>22</v>
      </c>
      <c r="J50" s="38">
        <v>7</v>
      </c>
      <c r="K50" s="15">
        <v>21</v>
      </c>
      <c r="L50" s="197">
        <v>7</v>
      </c>
      <c r="M50" s="17">
        <v>11</v>
      </c>
      <c r="N50" s="15">
        <v>3</v>
      </c>
      <c r="O50" s="17">
        <v>0</v>
      </c>
      <c r="P50" s="15">
        <v>14</v>
      </c>
      <c r="Q50" s="15">
        <v>9</v>
      </c>
      <c r="R50" s="197">
        <v>4</v>
      </c>
      <c r="S50" s="17">
        <v>1</v>
      </c>
      <c r="T50" s="178">
        <v>0</v>
      </c>
    </row>
    <row r="51" spans="1:20" s="173" customFormat="1" ht="15" customHeight="1">
      <c r="A51" s="455" t="s">
        <v>48</v>
      </c>
      <c r="B51" s="456"/>
      <c r="C51" s="61">
        <v>45901</v>
      </c>
      <c r="D51" s="198">
        <v>22342</v>
      </c>
      <c r="E51" s="61">
        <v>23559</v>
      </c>
      <c r="F51" s="199">
        <v>-40</v>
      </c>
      <c r="G51" s="200">
        <v>-33</v>
      </c>
      <c r="H51" s="198">
        <v>22</v>
      </c>
      <c r="I51" s="201">
        <v>55</v>
      </c>
      <c r="J51" s="65">
        <v>-7</v>
      </c>
      <c r="K51" s="198">
        <v>98</v>
      </c>
      <c r="L51" s="202">
        <v>48</v>
      </c>
      <c r="M51" s="61">
        <v>44</v>
      </c>
      <c r="N51" s="198">
        <v>5</v>
      </c>
      <c r="O51" s="61">
        <v>1</v>
      </c>
      <c r="P51" s="198">
        <v>105</v>
      </c>
      <c r="Q51" s="198">
        <v>66</v>
      </c>
      <c r="R51" s="202">
        <v>39</v>
      </c>
      <c r="S51" s="61">
        <v>0</v>
      </c>
      <c r="T51" s="203">
        <v>0</v>
      </c>
    </row>
    <row r="52" spans="1:20" s="173" customFormat="1" ht="15" customHeight="1">
      <c r="A52" s="35"/>
      <c r="B52" s="36" t="s">
        <v>47</v>
      </c>
      <c r="C52" s="17">
        <v>33253</v>
      </c>
      <c r="D52" s="15">
        <v>16142</v>
      </c>
      <c r="E52" s="15">
        <v>17111</v>
      </c>
      <c r="F52" s="37">
        <v>-26</v>
      </c>
      <c r="G52" s="38">
        <v>-20</v>
      </c>
      <c r="H52" s="15">
        <v>18</v>
      </c>
      <c r="I52" s="15">
        <v>38</v>
      </c>
      <c r="J52" s="38">
        <v>-6</v>
      </c>
      <c r="K52" s="15">
        <v>55</v>
      </c>
      <c r="L52" s="197">
        <v>27</v>
      </c>
      <c r="M52" s="17">
        <v>23</v>
      </c>
      <c r="N52" s="15">
        <v>4</v>
      </c>
      <c r="O52" s="17">
        <v>1</v>
      </c>
      <c r="P52" s="15">
        <v>61</v>
      </c>
      <c r="Q52" s="15">
        <v>45</v>
      </c>
      <c r="R52" s="197">
        <v>16</v>
      </c>
      <c r="S52" s="17">
        <v>0</v>
      </c>
      <c r="T52" s="178">
        <v>0</v>
      </c>
    </row>
    <row r="53" spans="1:20" s="173" customFormat="1" ht="15" customHeight="1">
      <c r="A53" s="35"/>
      <c r="B53" s="36" t="s">
        <v>46</v>
      </c>
      <c r="C53" s="17">
        <v>12648</v>
      </c>
      <c r="D53" s="15">
        <v>6200</v>
      </c>
      <c r="E53" s="15">
        <v>6448</v>
      </c>
      <c r="F53" s="37">
        <v>-14</v>
      </c>
      <c r="G53" s="38">
        <v>-13</v>
      </c>
      <c r="H53" s="15">
        <v>4</v>
      </c>
      <c r="I53" s="15">
        <v>17</v>
      </c>
      <c r="J53" s="38">
        <v>-1</v>
      </c>
      <c r="K53" s="15">
        <v>43</v>
      </c>
      <c r="L53" s="197">
        <v>21</v>
      </c>
      <c r="M53" s="17">
        <v>21</v>
      </c>
      <c r="N53" s="15">
        <v>1</v>
      </c>
      <c r="O53" s="17">
        <v>0</v>
      </c>
      <c r="P53" s="15">
        <v>44</v>
      </c>
      <c r="Q53" s="15">
        <v>21</v>
      </c>
      <c r="R53" s="197">
        <v>23</v>
      </c>
      <c r="S53" s="17">
        <v>0</v>
      </c>
      <c r="T53" s="178">
        <v>0</v>
      </c>
    </row>
    <row r="54" spans="1:20" s="173" customFormat="1" ht="15" customHeight="1">
      <c r="A54" s="455" t="s">
        <v>45</v>
      </c>
      <c r="B54" s="456"/>
      <c r="C54" s="61">
        <v>69062</v>
      </c>
      <c r="D54" s="198">
        <v>33597</v>
      </c>
      <c r="E54" s="61">
        <v>35465</v>
      </c>
      <c r="F54" s="199">
        <v>-65</v>
      </c>
      <c r="G54" s="65">
        <v>-35</v>
      </c>
      <c r="H54" s="198">
        <v>32</v>
      </c>
      <c r="I54" s="201">
        <v>67</v>
      </c>
      <c r="J54" s="65">
        <v>-30</v>
      </c>
      <c r="K54" s="198">
        <v>150</v>
      </c>
      <c r="L54" s="61">
        <v>104</v>
      </c>
      <c r="M54" s="198">
        <v>45</v>
      </c>
      <c r="N54" s="61">
        <v>1</v>
      </c>
      <c r="O54" s="204">
        <v>0</v>
      </c>
      <c r="P54" s="198">
        <v>180</v>
      </c>
      <c r="Q54" s="198">
        <v>125</v>
      </c>
      <c r="R54" s="61">
        <v>51</v>
      </c>
      <c r="S54" s="198">
        <v>4</v>
      </c>
      <c r="T54" s="201">
        <v>0</v>
      </c>
    </row>
    <row r="55" spans="1:20" s="173" customFormat="1" ht="15" customHeight="1">
      <c r="A55" s="35"/>
      <c r="B55" s="36" t="s">
        <v>44</v>
      </c>
      <c r="C55" s="17">
        <v>14525</v>
      </c>
      <c r="D55" s="15">
        <v>6979</v>
      </c>
      <c r="E55" s="15">
        <v>7546</v>
      </c>
      <c r="F55" s="37">
        <v>-20</v>
      </c>
      <c r="G55" s="38">
        <v>-20</v>
      </c>
      <c r="H55" s="15">
        <v>7</v>
      </c>
      <c r="I55" s="15">
        <v>27</v>
      </c>
      <c r="J55" s="38">
        <v>0</v>
      </c>
      <c r="K55" s="15">
        <v>36</v>
      </c>
      <c r="L55" s="17">
        <v>25</v>
      </c>
      <c r="M55" s="15">
        <v>11</v>
      </c>
      <c r="N55" s="17">
        <v>0</v>
      </c>
      <c r="O55" s="39">
        <v>0</v>
      </c>
      <c r="P55" s="15">
        <v>36</v>
      </c>
      <c r="Q55" s="15">
        <v>25</v>
      </c>
      <c r="R55" s="17">
        <v>11</v>
      </c>
      <c r="S55" s="15">
        <v>0</v>
      </c>
      <c r="T55" s="16">
        <v>0</v>
      </c>
    </row>
    <row r="56" spans="1:20" s="173" customFormat="1" ht="15" customHeight="1">
      <c r="A56" s="35"/>
      <c r="B56" s="36" t="s">
        <v>43</v>
      </c>
      <c r="C56" s="17">
        <v>18860</v>
      </c>
      <c r="D56" s="15">
        <v>9294</v>
      </c>
      <c r="E56" s="15">
        <v>9566</v>
      </c>
      <c r="F56" s="37">
        <v>-18</v>
      </c>
      <c r="G56" s="38">
        <v>-8</v>
      </c>
      <c r="H56" s="15">
        <v>9</v>
      </c>
      <c r="I56" s="15">
        <v>17</v>
      </c>
      <c r="J56" s="38">
        <v>-10</v>
      </c>
      <c r="K56" s="15">
        <v>34</v>
      </c>
      <c r="L56" s="17">
        <v>25</v>
      </c>
      <c r="M56" s="15">
        <v>9</v>
      </c>
      <c r="N56" s="17">
        <v>0</v>
      </c>
      <c r="O56" s="39">
        <v>0</v>
      </c>
      <c r="P56" s="15">
        <v>44</v>
      </c>
      <c r="Q56" s="15">
        <v>36</v>
      </c>
      <c r="R56" s="17">
        <v>5</v>
      </c>
      <c r="S56" s="15">
        <v>3</v>
      </c>
      <c r="T56" s="16">
        <v>0</v>
      </c>
    </row>
    <row r="57" spans="1:20" s="173" customFormat="1" ht="15" customHeight="1">
      <c r="A57" s="35"/>
      <c r="B57" s="36" t="s">
        <v>42</v>
      </c>
      <c r="C57" s="17">
        <v>35677</v>
      </c>
      <c r="D57" s="15">
        <v>17324</v>
      </c>
      <c r="E57" s="15">
        <v>18353</v>
      </c>
      <c r="F57" s="37">
        <v>-27</v>
      </c>
      <c r="G57" s="38">
        <v>-7</v>
      </c>
      <c r="H57" s="15">
        <v>16</v>
      </c>
      <c r="I57" s="15">
        <v>23</v>
      </c>
      <c r="J57" s="38">
        <v>-20</v>
      </c>
      <c r="K57" s="15">
        <v>80</v>
      </c>
      <c r="L57" s="17">
        <v>54</v>
      </c>
      <c r="M57" s="15">
        <v>25</v>
      </c>
      <c r="N57" s="17">
        <v>1</v>
      </c>
      <c r="O57" s="39">
        <v>0</v>
      </c>
      <c r="P57" s="15">
        <v>100</v>
      </c>
      <c r="Q57" s="15">
        <v>64</v>
      </c>
      <c r="R57" s="17">
        <v>35</v>
      </c>
      <c r="S57" s="15">
        <v>1</v>
      </c>
      <c r="T57" s="16">
        <v>0</v>
      </c>
    </row>
    <row r="58" spans="1:20" s="173" customFormat="1" ht="15" customHeight="1">
      <c r="A58" s="455" t="s">
        <v>41</v>
      </c>
      <c r="B58" s="456"/>
      <c r="C58" s="61">
        <v>92906</v>
      </c>
      <c r="D58" s="198">
        <v>46008</v>
      </c>
      <c r="E58" s="61">
        <v>46898</v>
      </c>
      <c r="F58" s="199">
        <v>88</v>
      </c>
      <c r="G58" s="65">
        <v>-3</v>
      </c>
      <c r="H58" s="198">
        <v>79</v>
      </c>
      <c r="I58" s="201">
        <v>82</v>
      </c>
      <c r="J58" s="65">
        <v>91</v>
      </c>
      <c r="K58" s="198">
        <v>328</v>
      </c>
      <c r="L58" s="61">
        <v>224</v>
      </c>
      <c r="M58" s="198">
        <v>99</v>
      </c>
      <c r="N58" s="61">
        <v>3</v>
      </c>
      <c r="O58" s="204">
        <v>2</v>
      </c>
      <c r="P58" s="198">
        <v>237</v>
      </c>
      <c r="Q58" s="198">
        <v>152</v>
      </c>
      <c r="R58" s="61">
        <v>75</v>
      </c>
      <c r="S58" s="198">
        <v>7</v>
      </c>
      <c r="T58" s="201">
        <v>3</v>
      </c>
    </row>
    <row r="59" spans="1:20" s="173" customFormat="1" ht="15" customHeight="1">
      <c r="A59" s="35"/>
      <c r="B59" s="36" t="s">
        <v>40</v>
      </c>
      <c r="C59" s="17">
        <v>27666</v>
      </c>
      <c r="D59" s="15">
        <v>14136</v>
      </c>
      <c r="E59" s="15">
        <v>13530</v>
      </c>
      <c r="F59" s="37">
        <v>57</v>
      </c>
      <c r="G59" s="38">
        <v>4</v>
      </c>
      <c r="H59" s="15">
        <v>33</v>
      </c>
      <c r="I59" s="16">
        <v>29</v>
      </c>
      <c r="J59" s="38">
        <v>53</v>
      </c>
      <c r="K59" s="15">
        <v>121</v>
      </c>
      <c r="L59" s="17">
        <v>75</v>
      </c>
      <c r="M59" s="15">
        <v>45</v>
      </c>
      <c r="N59" s="17">
        <v>0</v>
      </c>
      <c r="O59" s="39">
        <v>1</v>
      </c>
      <c r="P59" s="15">
        <v>68</v>
      </c>
      <c r="Q59" s="15">
        <v>46</v>
      </c>
      <c r="R59" s="17">
        <v>22</v>
      </c>
      <c r="S59" s="15">
        <v>0</v>
      </c>
      <c r="T59" s="16">
        <v>0</v>
      </c>
    </row>
    <row r="60" spans="1:20" s="173" customFormat="1" ht="15" customHeight="1">
      <c r="A60" s="35"/>
      <c r="B60" s="36" t="s">
        <v>39</v>
      </c>
      <c r="C60" s="17">
        <v>8401</v>
      </c>
      <c r="D60" s="15">
        <v>4096</v>
      </c>
      <c r="E60" s="15">
        <v>4305</v>
      </c>
      <c r="F60" s="37">
        <v>-33</v>
      </c>
      <c r="G60" s="38">
        <v>-12</v>
      </c>
      <c r="H60" s="15">
        <v>5</v>
      </c>
      <c r="I60" s="16">
        <v>17</v>
      </c>
      <c r="J60" s="38">
        <v>-21</v>
      </c>
      <c r="K60" s="15">
        <v>3</v>
      </c>
      <c r="L60" s="17">
        <v>1</v>
      </c>
      <c r="M60" s="15">
        <v>2</v>
      </c>
      <c r="N60" s="17">
        <v>0</v>
      </c>
      <c r="O60" s="39">
        <v>0</v>
      </c>
      <c r="P60" s="15">
        <v>24</v>
      </c>
      <c r="Q60" s="15">
        <v>16</v>
      </c>
      <c r="R60" s="17">
        <v>6</v>
      </c>
      <c r="S60" s="15">
        <v>2</v>
      </c>
      <c r="T60" s="16">
        <v>0</v>
      </c>
    </row>
    <row r="61" spans="1:20" s="173" customFormat="1" ht="15" customHeight="1">
      <c r="A61" s="35"/>
      <c r="B61" s="36" t="s">
        <v>38</v>
      </c>
      <c r="C61" s="17">
        <v>51204</v>
      </c>
      <c r="D61" s="15">
        <v>24948</v>
      </c>
      <c r="E61" s="15">
        <v>26256</v>
      </c>
      <c r="F61" s="37">
        <v>63</v>
      </c>
      <c r="G61" s="38">
        <v>7</v>
      </c>
      <c r="H61" s="15">
        <v>37</v>
      </c>
      <c r="I61" s="16">
        <v>30</v>
      </c>
      <c r="J61" s="38">
        <v>56</v>
      </c>
      <c r="K61" s="15">
        <v>185</v>
      </c>
      <c r="L61" s="17">
        <v>131</v>
      </c>
      <c r="M61" s="15">
        <v>50</v>
      </c>
      <c r="N61" s="17">
        <v>3</v>
      </c>
      <c r="O61" s="39">
        <v>1</v>
      </c>
      <c r="P61" s="15">
        <v>129</v>
      </c>
      <c r="Q61" s="15">
        <v>80</v>
      </c>
      <c r="R61" s="17">
        <v>43</v>
      </c>
      <c r="S61" s="15">
        <v>4</v>
      </c>
      <c r="T61" s="16">
        <v>2</v>
      </c>
    </row>
    <row r="62" spans="1:20" s="173" customFormat="1" ht="15" customHeight="1">
      <c r="A62" s="35"/>
      <c r="B62" s="36" t="s">
        <v>37</v>
      </c>
      <c r="C62" s="17">
        <v>5635</v>
      </c>
      <c r="D62" s="15">
        <v>2828</v>
      </c>
      <c r="E62" s="15">
        <v>2807</v>
      </c>
      <c r="F62" s="37">
        <v>1</v>
      </c>
      <c r="G62" s="38">
        <v>-2</v>
      </c>
      <c r="H62" s="15">
        <v>4</v>
      </c>
      <c r="I62" s="16">
        <v>6</v>
      </c>
      <c r="J62" s="38">
        <v>3</v>
      </c>
      <c r="K62" s="15">
        <v>19</v>
      </c>
      <c r="L62" s="17">
        <v>17</v>
      </c>
      <c r="M62" s="15">
        <v>2</v>
      </c>
      <c r="N62" s="17">
        <v>0</v>
      </c>
      <c r="O62" s="39">
        <v>0</v>
      </c>
      <c r="P62" s="15">
        <v>16</v>
      </c>
      <c r="Q62" s="15">
        <v>10</v>
      </c>
      <c r="R62" s="17">
        <v>4</v>
      </c>
      <c r="S62" s="15">
        <v>1</v>
      </c>
      <c r="T62" s="16">
        <v>1</v>
      </c>
    </row>
    <row r="63" spans="1:20" s="173" customFormat="1" ht="15" customHeight="1">
      <c r="A63" s="455" t="s">
        <v>36</v>
      </c>
      <c r="B63" s="456"/>
      <c r="C63" s="61">
        <v>31384</v>
      </c>
      <c r="D63" s="198">
        <v>15257</v>
      </c>
      <c r="E63" s="61">
        <v>16127</v>
      </c>
      <c r="F63" s="199">
        <v>-40</v>
      </c>
      <c r="G63" s="65">
        <v>-33</v>
      </c>
      <c r="H63" s="198">
        <v>11</v>
      </c>
      <c r="I63" s="203">
        <v>44</v>
      </c>
      <c r="J63" s="65">
        <v>-7</v>
      </c>
      <c r="K63" s="198">
        <v>33</v>
      </c>
      <c r="L63" s="61">
        <v>23</v>
      </c>
      <c r="M63" s="198">
        <v>9</v>
      </c>
      <c r="N63" s="61">
        <v>0</v>
      </c>
      <c r="O63" s="204">
        <v>1</v>
      </c>
      <c r="P63" s="198">
        <v>40</v>
      </c>
      <c r="Q63" s="198">
        <v>35</v>
      </c>
      <c r="R63" s="61">
        <v>4</v>
      </c>
      <c r="S63" s="198">
        <v>0</v>
      </c>
      <c r="T63" s="201">
        <v>1</v>
      </c>
    </row>
    <row r="64" spans="1:20" s="173" customFormat="1" ht="15" customHeight="1">
      <c r="A64" s="35"/>
      <c r="B64" s="36" t="s">
        <v>35</v>
      </c>
      <c r="C64" s="38">
        <v>7182</v>
      </c>
      <c r="D64" s="15">
        <v>3449</v>
      </c>
      <c r="E64" s="15">
        <v>3733</v>
      </c>
      <c r="F64" s="37">
        <v>-5</v>
      </c>
      <c r="G64" s="38">
        <v>1</v>
      </c>
      <c r="H64" s="15">
        <v>3</v>
      </c>
      <c r="I64" s="16">
        <v>2</v>
      </c>
      <c r="J64" s="38">
        <v>-6</v>
      </c>
      <c r="K64" s="15">
        <v>6</v>
      </c>
      <c r="L64" s="17">
        <v>3</v>
      </c>
      <c r="M64" s="15">
        <v>3</v>
      </c>
      <c r="N64" s="17">
        <v>0</v>
      </c>
      <c r="O64" s="39">
        <v>0</v>
      </c>
      <c r="P64" s="15">
        <v>12</v>
      </c>
      <c r="Q64" s="15">
        <v>12</v>
      </c>
      <c r="R64" s="17">
        <v>0</v>
      </c>
      <c r="S64" s="15">
        <v>0</v>
      </c>
      <c r="T64" s="16">
        <v>0</v>
      </c>
    </row>
    <row r="65" spans="1:20" s="173" customFormat="1" ht="15" customHeight="1">
      <c r="A65" s="55"/>
      <c r="B65" s="205" t="s">
        <v>34</v>
      </c>
      <c r="C65" s="17">
        <v>24202</v>
      </c>
      <c r="D65" s="15">
        <v>11808</v>
      </c>
      <c r="E65" s="15">
        <v>12394</v>
      </c>
      <c r="F65" s="37">
        <v>-35</v>
      </c>
      <c r="G65" s="38">
        <v>-34</v>
      </c>
      <c r="H65" s="15">
        <v>8</v>
      </c>
      <c r="I65" s="16">
        <v>42</v>
      </c>
      <c r="J65" s="38">
        <v>-1</v>
      </c>
      <c r="K65" s="15">
        <v>27</v>
      </c>
      <c r="L65" s="17">
        <v>20</v>
      </c>
      <c r="M65" s="15">
        <v>6</v>
      </c>
      <c r="N65" s="17">
        <v>0</v>
      </c>
      <c r="O65" s="39">
        <v>1</v>
      </c>
      <c r="P65" s="15">
        <v>28</v>
      </c>
      <c r="Q65" s="15">
        <v>23</v>
      </c>
      <c r="R65" s="17">
        <v>4</v>
      </c>
      <c r="S65" s="15">
        <v>0</v>
      </c>
      <c r="T65" s="16">
        <v>1</v>
      </c>
    </row>
    <row r="66" spans="1:20" s="173" customFormat="1" ht="15" customHeight="1">
      <c r="A66" s="455" t="s">
        <v>33</v>
      </c>
      <c r="B66" s="456"/>
      <c r="C66" s="61">
        <v>41571</v>
      </c>
      <c r="D66" s="198">
        <v>20054</v>
      </c>
      <c r="E66" s="61">
        <v>21517</v>
      </c>
      <c r="F66" s="199">
        <v>-8</v>
      </c>
      <c r="G66" s="65">
        <v>-42</v>
      </c>
      <c r="H66" s="198">
        <v>20</v>
      </c>
      <c r="I66" s="201">
        <v>62</v>
      </c>
      <c r="J66" s="65">
        <v>34</v>
      </c>
      <c r="K66" s="198">
        <v>89</v>
      </c>
      <c r="L66" s="61">
        <v>61</v>
      </c>
      <c r="M66" s="198">
        <v>18</v>
      </c>
      <c r="N66" s="61">
        <v>9</v>
      </c>
      <c r="O66" s="204">
        <v>1</v>
      </c>
      <c r="P66" s="198">
        <v>55</v>
      </c>
      <c r="Q66" s="198">
        <v>39</v>
      </c>
      <c r="R66" s="61">
        <v>10</v>
      </c>
      <c r="S66" s="198">
        <v>4</v>
      </c>
      <c r="T66" s="201">
        <v>2</v>
      </c>
    </row>
    <row r="67" spans="1:20" s="173" customFormat="1" ht="15" customHeight="1">
      <c r="A67" s="35"/>
      <c r="B67" s="36" t="s">
        <v>32</v>
      </c>
      <c r="C67" s="17">
        <v>16792</v>
      </c>
      <c r="D67" s="15">
        <v>8120</v>
      </c>
      <c r="E67" s="15">
        <v>8672</v>
      </c>
      <c r="F67" s="37">
        <v>-13</v>
      </c>
      <c r="G67" s="38">
        <v>-16</v>
      </c>
      <c r="H67" s="15">
        <v>8</v>
      </c>
      <c r="I67" s="16">
        <v>24</v>
      </c>
      <c r="J67" s="38">
        <v>3</v>
      </c>
      <c r="K67" s="15">
        <v>31</v>
      </c>
      <c r="L67" s="17">
        <v>20</v>
      </c>
      <c r="M67" s="15">
        <v>8</v>
      </c>
      <c r="N67" s="17">
        <v>3</v>
      </c>
      <c r="O67" s="39">
        <v>0</v>
      </c>
      <c r="P67" s="15">
        <v>28</v>
      </c>
      <c r="Q67" s="15">
        <v>18</v>
      </c>
      <c r="R67" s="17">
        <v>5</v>
      </c>
      <c r="S67" s="15">
        <v>3</v>
      </c>
      <c r="T67" s="16">
        <v>2</v>
      </c>
    </row>
    <row r="68" spans="1:20" s="173" customFormat="1" ht="15" customHeight="1">
      <c r="A68" s="35"/>
      <c r="B68" s="36" t="s">
        <v>31</v>
      </c>
      <c r="C68" s="17">
        <v>24779</v>
      </c>
      <c r="D68" s="15">
        <v>11934</v>
      </c>
      <c r="E68" s="15">
        <v>12845</v>
      </c>
      <c r="F68" s="37">
        <v>5</v>
      </c>
      <c r="G68" s="38">
        <v>-26</v>
      </c>
      <c r="H68" s="15">
        <v>12</v>
      </c>
      <c r="I68" s="16">
        <v>38</v>
      </c>
      <c r="J68" s="38">
        <v>31</v>
      </c>
      <c r="K68" s="15">
        <v>58</v>
      </c>
      <c r="L68" s="17">
        <v>41</v>
      </c>
      <c r="M68" s="15">
        <v>10</v>
      </c>
      <c r="N68" s="17">
        <v>6</v>
      </c>
      <c r="O68" s="39">
        <v>1</v>
      </c>
      <c r="P68" s="15">
        <v>27</v>
      </c>
      <c r="Q68" s="15">
        <v>21</v>
      </c>
      <c r="R68" s="17">
        <v>5</v>
      </c>
      <c r="S68" s="15">
        <v>1</v>
      </c>
      <c r="T68" s="16">
        <v>0</v>
      </c>
    </row>
    <row r="69" spans="1:20" s="173" customFormat="1" ht="15" customHeight="1">
      <c r="A69" s="455" t="s">
        <v>30</v>
      </c>
      <c r="B69" s="456"/>
      <c r="C69" s="206">
        <v>6805</v>
      </c>
      <c r="D69" s="198">
        <v>3433</v>
      </c>
      <c r="E69" s="61">
        <v>3372</v>
      </c>
      <c r="F69" s="207">
        <v>-20</v>
      </c>
      <c r="G69" s="208">
        <v>-9</v>
      </c>
      <c r="H69" s="209">
        <v>4</v>
      </c>
      <c r="I69" s="210">
        <v>13</v>
      </c>
      <c r="J69" s="65">
        <v>-11</v>
      </c>
      <c r="K69" s="209">
        <v>18</v>
      </c>
      <c r="L69" s="206">
        <v>15</v>
      </c>
      <c r="M69" s="209">
        <v>3</v>
      </c>
      <c r="N69" s="206">
        <v>0</v>
      </c>
      <c r="O69" s="211">
        <v>0</v>
      </c>
      <c r="P69" s="209">
        <v>29</v>
      </c>
      <c r="Q69" s="209">
        <v>27</v>
      </c>
      <c r="R69" s="206">
        <v>2</v>
      </c>
      <c r="S69" s="209">
        <v>0</v>
      </c>
      <c r="T69" s="210">
        <v>0</v>
      </c>
    </row>
    <row r="70" spans="1:20" s="173" customFormat="1" ht="15" customHeight="1">
      <c r="A70" s="35"/>
      <c r="B70" s="36" t="s">
        <v>29</v>
      </c>
      <c r="C70" s="17">
        <v>6805</v>
      </c>
      <c r="D70" s="15">
        <v>3433</v>
      </c>
      <c r="E70" s="15">
        <v>3372</v>
      </c>
      <c r="F70" s="212">
        <v>-20</v>
      </c>
      <c r="G70" s="35">
        <v>-9</v>
      </c>
      <c r="H70" s="15">
        <v>4</v>
      </c>
      <c r="I70" s="16">
        <v>13</v>
      </c>
      <c r="J70" s="35">
        <v>-11</v>
      </c>
      <c r="K70" s="15">
        <v>18</v>
      </c>
      <c r="L70" s="17">
        <v>15</v>
      </c>
      <c r="M70" s="15">
        <v>3</v>
      </c>
      <c r="N70" s="17">
        <v>0</v>
      </c>
      <c r="O70" s="39">
        <v>0</v>
      </c>
      <c r="P70" s="15">
        <v>29</v>
      </c>
      <c r="Q70" s="15">
        <v>27</v>
      </c>
      <c r="R70" s="17">
        <v>2</v>
      </c>
      <c r="S70" s="15">
        <v>0</v>
      </c>
      <c r="T70" s="16">
        <v>0</v>
      </c>
    </row>
    <row r="71" spans="1:20" s="173" customFormat="1" ht="15" customHeight="1">
      <c r="A71" s="455" t="s">
        <v>28</v>
      </c>
      <c r="B71" s="456"/>
      <c r="C71" s="206">
        <v>13704</v>
      </c>
      <c r="D71" s="198">
        <v>6654</v>
      </c>
      <c r="E71" s="61">
        <v>7050</v>
      </c>
      <c r="F71" s="207">
        <v>-57</v>
      </c>
      <c r="G71" s="208">
        <v>-10</v>
      </c>
      <c r="H71" s="209">
        <v>5</v>
      </c>
      <c r="I71" s="210">
        <v>15</v>
      </c>
      <c r="J71" s="65">
        <v>-47</v>
      </c>
      <c r="K71" s="209">
        <v>20</v>
      </c>
      <c r="L71" s="206">
        <v>7</v>
      </c>
      <c r="M71" s="209">
        <v>13</v>
      </c>
      <c r="N71" s="206">
        <v>0</v>
      </c>
      <c r="O71" s="211">
        <v>0</v>
      </c>
      <c r="P71" s="209">
        <v>67</v>
      </c>
      <c r="Q71" s="209">
        <v>58</v>
      </c>
      <c r="R71" s="206">
        <v>5</v>
      </c>
      <c r="S71" s="209">
        <v>1</v>
      </c>
      <c r="T71" s="210">
        <v>3</v>
      </c>
    </row>
    <row r="72" spans="1:20" s="173" customFormat="1" ht="15" customHeight="1">
      <c r="A72" s="35"/>
      <c r="B72" s="36" t="s">
        <v>27</v>
      </c>
      <c r="C72" s="213">
        <v>13704</v>
      </c>
      <c r="D72" s="15">
        <v>6654</v>
      </c>
      <c r="E72" s="15">
        <v>7050</v>
      </c>
      <c r="F72" s="212">
        <v>-57</v>
      </c>
      <c r="G72" s="35">
        <v>-10</v>
      </c>
      <c r="H72" s="15">
        <v>5</v>
      </c>
      <c r="I72" s="16">
        <v>15</v>
      </c>
      <c r="J72" s="35">
        <v>-47</v>
      </c>
      <c r="K72" s="15">
        <v>20</v>
      </c>
      <c r="L72" s="17">
        <v>7</v>
      </c>
      <c r="M72" s="15">
        <v>13</v>
      </c>
      <c r="N72" s="17">
        <v>0</v>
      </c>
      <c r="O72" s="214">
        <v>0</v>
      </c>
      <c r="P72" s="15">
        <v>67</v>
      </c>
      <c r="Q72" s="15">
        <v>58</v>
      </c>
      <c r="R72" s="17">
        <v>5</v>
      </c>
      <c r="S72" s="15">
        <v>1</v>
      </c>
      <c r="T72" s="16">
        <v>3</v>
      </c>
    </row>
    <row r="73" spans="1:20" s="173" customFormat="1" ht="15" customHeight="1">
      <c r="A73" s="453" t="s">
        <v>26</v>
      </c>
      <c r="B73" s="454"/>
      <c r="C73" s="215">
        <v>413063</v>
      </c>
      <c r="D73" s="183">
        <v>202463</v>
      </c>
      <c r="E73" s="185">
        <v>210600</v>
      </c>
      <c r="F73" s="216">
        <v>-193</v>
      </c>
      <c r="G73" s="217">
        <v>-227</v>
      </c>
      <c r="H73" s="218">
        <v>237</v>
      </c>
      <c r="I73" s="219">
        <v>464</v>
      </c>
      <c r="J73" s="217">
        <v>34</v>
      </c>
      <c r="K73" s="218">
        <v>979</v>
      </c>
      <c r="L73" s="215">
        <v>631</v>
      </c>
      <c r="M73" s="218">
        <v>310</v>
      </c>
      <c r="N73" s="215">
        <v>29</v>
      </c>
      <c r="O73" s="220">
        <v>9</v>
      </c>
      <c r="P73" s="218">
        <v>945</v>
      </c>
      <c r="Q73" s="218">
        <v>653</v>
      </c>
      <c r="R73" s="215">
        <v>263</v>
      </c>
      <c r="S73" s="218">
        <v>19</v>
      </c>
      <c r="T73" s="219">
        <v>10</v>
      </c>
    </row>
    <row r="74" spans="1:20" s="172" customFormat="1" ht="4.5" customHeight="1">
      <c r="A74" s="213"/>
      <c r="B74" s="2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22"/>
    </row>
    <row r="75" spans="1:20" s="173" customFormat="1" ht="15" customHeight="1">
      <c r="A75" s="507" t="s">
        <v>25</v>
      </c>
      <c r="B75" s="508"/>
      <c r="C75" s="223">
        <v>177226</v>
      </c>
      <c r="D75" s="224">
        <v>87035</v>
      </c>
      <c r="E75" s="223">
        <v>90191</v>
      </c>
      <c r="F75" s="225">
        <v>-156</v>
      </c>
      <c r="G75" s="226">
        <v>-144</v>
      </c>
      <c r="H75" s="224">
        <v>94</v>
      </c>
      <c r="I75" s="223">
        <v>238</v>
      </c>
      <c r="J75" s="227">
        <v>-12</v>
      </c>
      <c r="K75" s="224">
        <v>347</v>
      </c>
      <c r="L75" s="223">
        <v>207</v>
      </c>
      <c r="M75" s="224">
        <v>118</v>
      </c>
      <c r="N75" s="223">
        <v>15</v>
      </c>
      <c r="O75" s="228">
        <v>7</v>
      </c>
      <c r="P75" s="224">
        <v>359</v>
      </c>
      <c r="Q75" s="224">
        <v>225</v>
      </c>
      <c r="R75" s="223">
        <v>122</v>
      </c>
      <c r="S75" s="224">
        <v>10</v>
      </c>
      <c r="T75" s="229">
        <v>2</v>
      </c>
    </row>
    <row r="76" spans="1:20" s="173" customFormat="1" ht="15" customHeight="1">
      <c r="A76" s="457" t="s">
        <v>24</v>
      </c>
      <c r="B76" s="458"/>
      <c r="C76" s="58">
        <v>1518888</v>
      </c>
      <c r="D76" s="57">
        <v>740784</v>
      </c>
      <c r="E76" s="58">
        <v>778104</v>
      </c>
      <c r="F76" s="230">
        <v>46</v>
      </c>
      <c r="G76" s="17">
        <v>-287</v>
      </c>
      <c r="H76" s="57">
        <v>1176</v>
      </c>
      <c r="I76" s="58">
        <v>1463</v>
      </c>
      <c r="J76" s="38">
        <v>333</v>
      </c>
      <c r="K76" s="57">
        <v>5138</v>
      </c>
      <c r="L76" s="58">
        <v>2761</v>
      </c>
      <c r="M76" s="57">
        <v>2067</v>
      </c>
      <c r="N76" s="58">
        <v>234</v>
      </c>
      <c r="O76" s="231">
        <v>76</v>
      </c>
      <c r="P76" s="57">
        <v>4805</v>
      </c>
      <c r="Q76" s="57">
        <v>2669</v>
      </c>
      <c r="R76" s="58">
        <v>1901</v>
      </c>
      <c r="S76" s="57">
        <v>126</v>
      </c>
      <c r="T76" s="232">
        <v>109</v>
      </c>
    </row>
    <row r="77" spans="1:20" s="173" customFormat="1" ht="15" customHeight="1">
      <c r="A77" s="457" t="s">
        <v>23</v>
      </c>
      <c r="B77" s="458"/>
      <c r="C77" s="58">
        <v>206291</v>
      </c>
      <c r="D77" s="57">
        <v>100310</v>
      </c>
      <c r="E77" s="58">
        <v>105981</v>
      </c>
      <c r="F77" s="230">
        <v>-167</v>
      </c>
      <c r="G77" s="17">
        <v>-142</v>
      </c>
      <c r="H77" s="57">
        <v>129</v>
      </c>
      <c r="I77" s="58">
        <v>271</v>
      </c>
      <c r="J77" s="38">
        <v>-25</v>
      </c>
      <c r="K77" s="57">
        <v>314</v>
      </c>
      <c r="L77" s="58">
        <v>200</v>
      </c>
      <c r="M77" s="57">
        <v>94</v>
      </c>
      <c r="N77" s="58">
        <v>17</v>
      </c>
      <c r="O77" s="231">
        <v>3</v>
      </c>
      <c r="P77" s="57">
        <v>339</v>
      </c>
      <c r="Q77" s="57">
        <v>219</v>
      </c>
      <c r="R77" s="58">
        <v>102</v>
      </c>
      <c r="S77" s="57">
        <v>9</v>
      </c>
      <c r="T77" s="232">
        <v>9</v>
      </c>
    </row>
    <row r="78" spans="1:20" s="173" customFormat="1" ht="15" customHeight="1">
      <c r="A78" s="457" t="s">
        <v>22</v>
      </c>
      <c r="B78" s="458"/>
      <c r="C78" s="58">
        <v>70379</v>
      </c>
      <c r="D78" s="57">
        <v>33851</v>
      </c>
      <c r="E78" s="58">
        <v>36528</v>
      </c>
      <c r="F78" s="230">
        <v>-100</v>
      </c>
      <c r="G78" s="17">
        <v>-92</v>
      </c>
      <c r="H78" s="57">
        <v>38</v>
      </c>
      <c r="I78" s="58">
        <v>130</v>
      </c>
      <c r="J78" s="38">
        <v>-8</v>
      </c>
      <c r="K78" s="57">
        <v>81</v>
      </c>
      <c r="L78" s="58">
        <v>38</v>
      </c>
      <c r="M78" s="57">
        <v>40</v>
      </c>
      <c r="N78" s="58">
        <v>3</v>
      </c>
      <c r="O78" s="231">
        <v>0</v>
      </c>
      <c r="P78" s="57">
        <v>89</v>
      </c>
      <c r="Q78" s="57">
        <v>47</v>
      </c>
      <c r="R78" s="58">
        <v>28</v>
      </c>
      <c r="S78" s="57">
        <v>8</v>
      </c>
      <c r="T78" s="232">
        <v>6</v>
      </c>
    </row>
    <row r="79" spans="1:20" s="173" customFormat="1" ht="15" customHeight="1">
      <c r="A79" s="457" t="s">
        <v>21</v>
      </c>
      <c r="B79" s="458"/>
      <c r="C79" s="58">
        <v>81349</v>
      </c>
      <c r="D79" s="57">
        <v>39350</v>
      </c>
      <c r="E79" s="58">
        <v>41999</v>
      </c>
      <c r="F79" s="230">
        <v>-84</v>
      </c>
      <c r="G79" s="17">
        <v>-98</v>
      </c>
      <c r="H79" s="57">
        <v>37</v>
      </c>
      <c r="I79" s="58">
        <v>135</v>
      </c>
      <c r="J79" s="38">
        <v>14</v>
      </c>
      <c r="K79" s="57">
        <v>109</v>
      </c>
      <c r="L79" s="58">
        <v>77</v>
      </c>
      <c r="M79" s="57">
        <v>26</v>
      </c>
      <c r="N79" s="58">
        <v>6</v>
      </c>
      <c r="O79" s="231">
        <v>0</v>
      </c>
      <c r="P79" s="57">
        <v>95</v>
      </c>
      <c r="Q79" s="57">
        <v>60</v>
      </c>
      <c r="R79" s="58">
        <v>34</v>
      </c>
      <c r="S79" s="57">
        <v>1</v>
      </c>
      <c r="T79" s="232">
        <v>0</v>
      </c>
    </row>
    <row r="80" spans="1:20" s="173" customFormat="1" ht="15" customHeight="1">
      <c r="A80" s="457" t="s">
        <v>20</v>
      </c>
      <c r="B80" s="458"/>
      <c r="C80" s="58">
        <v>193066</v>
      </c>
      <c r="D80" s="57">
        <v>93785</v>
      </c>
      <c r="E80" s="58">
        <v>99281</v>
      </c>
      <c r="F80" s="230">
        <v>-204</v>
      </c>
      <c r="G80" s="17">
        <v>-164</v>
      </c>
      <c r="H80" s="57">
        <v>113</v>
      </c>
      <c r="I80" s="58">
        <v>277</v>
      </c>
      <c r="J80" s="38">
        <v>-40</v>
      </c>
      <c r="K80" s="57">
        <v>328</v>
      </c>
      <c r="L80" s="58">
        <v>174</v>
      </c>
      <c r="M80" s="57">
        <v>135</v>
      </c>
      <c r="N80" s="58">
        <v>17</v>
      </c>
      <c r="O80" s="231">
        <v>2</v>
      </c>
      <c r="P80" s="57">
        <v>368</v>
      </c>
      <c r="Q80" s="57">
        <v>230</v>
      </c>
      <c r="R80" s="58">
        <v>106</v>
      </c>
      <c r="S80" s="57">
        <v>11</v>
      </c>
      <c r="T80" s="232">
        <v>21</v>
      </c>
    </row>
    <row r="81" spans="1:20" s="173" customFormat="1" ht="15" customHeight="1">
      <c r="A81" s="451" t="s">
        <v>19</v>
      </c>
      <c r="B81" s="452"/>
      <c r="C81" s="58">
        <v>79749</v>
      </c>
      <c r="D81" s="57">
        <v>38572</v>
      </c>
      <c r="E81" s="58">
        <v>41177</v>
      </c>
      <c r="F81" s="230">
        <v>-112</v>
      </c>
      <c r="G81" s="17">
        <v>-75</v>
      </c>
      <c r="H81" s="57">
        <v>34</v>
      </c>
      <c r="I81" s="58">
        <v>109</v>
      </c>
      <c r="J81" s="38">
        <v>-37</v>
      </c>
      <c r="K81" s="57">
        <v>117</v>
      </c>
      <c r="L81" s="58">
        <v>36</v>
      </c>
      <c r="M81" s="57">
        <v>66</v>
      </c>
      <c r="N81" s="58">
        <v>13</v>
      </c>
      <c r="O81" s="231">
        <v>2</v>
      </c>
      <c r="P81" s="57">
        <v>154</v>
      </c>
      <c r="Q81" s="57">
        <v>88</v>
      </c>
      <c r="R81" s="58">
        <v>55</v>
      </c>
      <c r="S81" s="57">
        <v>8</v>
      </c>
      <c r="T81" s="232">
        <v>3</v>
      </c>
    </row>
    <row r="82" spans="1:20" s="173" customFormat="1" ht="15" customHeight="1">
      <c r="A82" s="453" t="s">
        <v>18</v>
      </c>
      <c r="B82" s="454"/>
      <c r="C82" s="185">
        <v>2326948</v>
      </c>
      <c r="D82" s="183">
        <v>1133687</v>
      </c>
      <c r="E82" s="185">
        <v>1193261</v>
      </c>
      <c r="F82" s="233">
        <v>-777</v>
      </c>
      <c r="G82" s="189">
        <v>-1002</v>
      </c>
      <c r="H82" s="183">
        <v>1621</v>
      </c>
      <c r="I82" s="185">
        <v>2623</v>
      </c>
      <c r="J82" s="186">
        <v>225</v>
      </c>
      <c r="K82" s="183">
        <v>6434</v>
      </c>
      <c r="L82" s="185">
        <v>3493</v>
      </c>
      <c r="M82" s="183">
        <v>2546</v>
      </c>
      <c r="N82" s="185">
        <v>305</v>
      </c>
      <c r="O82" s="234">
        <v>90</v>
      </c>
      <c r="P82" s="183">
        <v>6209</v>
      </c>
      <c r="Q82" s="183">
        <v>3538</v>
      </c>
      <c r="R82" s="185">
        <v>2348</v>
      </c>
      <c r="S82" s="183">
        <v>173</v>
      </c>
      <c r="T82" s="184">
        <v>150</v>
      </c>
    </row>
    <row r="83" spans="1:20" s="26" customFormat="1" ht="15.75" customHeight="1">
      <c r="A83" s="40" t="s">
        <v>91</v>
      </c>
      <c r="B83" s="272" t="s">
        <v>87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235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</mergeCells>
  <conditionalFormatting sqref="N5:N6 T17:T20 O4:P6 M1 M7:P20 Q5:Q20 R1:T1 R4:S20 M4:M6 T4:T5 M40:T83">
    <cfRule type="cellIs" priority="6" dxfId="73" operator="equal" stopIfTrue="1">
      <formula>FALSE</formula>
    </cfRule>
  </conditionalFormatting>
  <conditionalFormatting sqref="T7">
    <cfRule type="cellIs" priority="5" dxfId="73" operator="equal" stopIfTrue="1">
      <formula>FALSE</formula>
    </cfRule>
  </conditionalFormatting>
  <conditionalFormatting sqref="T20">
    <cfRule type="cellIs" priority="4" dxfId="73" operator="equal" stopIfTrue="1">
      <formula>FALSE</formula>
    </cfRule>
  </conditionalFormatting>
  <conditionalFormatting sqref="M21:P21 P22 Q21:T22 M39:T39 P27:S38">
    <cfRule type="cellIs" priority="3" dxfId="73" operator="equal" stopIfTrue="1">
      <formula>FALSE</formula>
    </cfRule>
  </conditionalFormatting>
  <conditionalFormatting sqref="P23:T23 P24:S26">
    <cfRule type="cellIs" priority="2" dxfId="73" operator="equal" stopIfTrue="1">
      <formula>FALSE</formula>
    </cfRule>
  </conditionalFormatting>
  <conditionalFormatting sqref="T24:T38">
    <cfRule type="cellIs" priority="1" dxfId="73" operator="equal" stopIfTrue="1">
      <formula>FALSE</formula>
    </cfRule>
  </conditionalFormatting>
  <printOptions horizontalCentered="1" verticalCentered="1"/>
  <pageMargins left="0.4724409448818898" right="0.4724409448818898" top="0.5511811023622047" bottom="0.5511811023622047" header="0.31496062992125984" footer="0.31496062992125984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SheetLayoutView="100" zoomScalePageLayoutView="0" workbookViewId="0" topLeftCell="A37">
      <selection activeCell="Q10" sqref="Q10"/>
    </sheetView>
  </sheetViews>
  <sheetFormatPr defaultColWidth="9.140625" defaultRowHeight="15"/>
  <cols>
    <col min="1" max="1" width="10.28125" style="14" customWidth="1"/>
    <col min="2" max="4" width="7.7109375" style="14" customWidth="1"/>
    <col min="5" max="7" width="7.7109375" style="26" customWidth="1"/>
    <col min="8" max="9" width="7.140625" style="26" customWidth="1"/>
    <col min="10" max="11" width="7.140625" style="331" customWidth="1"/>
    <col min="12" max="14" width="7.140625" style="26" customWidth="1"/>
    <col min="15" max="16" width="9.00390625" style="0" customWidth="1"/>
  </cols>
  <sheetData>
    <row r="1" ht="20.25" customHeight="1">
      <c r="A1" s="74" t="s">
        <v>104</v>
      </c>
    </row>
    <row r="2" spans="1:14" ht="20.25" customHeight="1">
      <c r="A2" s="509" t="s">
        <v>111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</row>
    <row r="3" spans="1:14" ht="20.25" customHeight="1">
      <c r="A3" s="510" t="s">
        <v>216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</row>
    <row r="4" spans="1:14" ht="20.25" customHeight="1">
      <c r="A4" s="25"/>
      <c r="B4" s="25"/>
      <c r="C4" s="25"/>
      <c r="D4" s="25"/>
      <c r="E4" s="32"/>
      <c r="F4" s="331"/>
      <c r="G4" s="31"/>
      <c r="H4" s="331"/>
      <c r="I4" s="331"/>
      <c r="L4" s="331"/>
      <c r="M4" s="511" t="s">
        <v>217</v>
      </c>
      <c r="N4" s="522"/>
    </row>
    <row r="5" spans="1:14" ht="20.25" customHeight="1">
      <c r="A5" s="523" t="s">
        <v>103</v>
      </c>
      <c r="B5" s="514" t="s">
        <v>218</v>
      </c>
      <c r="C5" s="515"/>
      <c r="D5" s="515"/>
      <c r="E5" s="517" t="s">
        <v>219</v>
      </c>
      <c r="F5" s="515"/>
      <c r="G5" s="515"/>
      <c r="H5" s="332" t="s">
        <v>81</v>
      </c>
      <c r="I5" s="525" t="s">
        <v>80</v>
      </c>
      <c r="J5" s="526"/>
      <c r="K5" s="527"/>
      <c r="L5" s="528" t="s">
        <v>79</v>
      </c>
      <c r="M5" s="526"/>
      <c r="N5" s="527"/>
    </row>
    <row r="6" spans="1:14" ht="20.25" customHeight="1">
      <c r="A6" s="524"/>
      <c r="B6" s="273" t="s">
        <v>78</v>
      </c>
      <c r="C6" s="274" t="s">
        <v>77</v>
      </c>
      <c r="D6" s="275" t="s">
        <v>76</v>
      </c>
      <c r="E6" s="276" t="s">
        <v>78</v>
      </c>
      <c r="F6" s="274" t="s">
        <v>77</v>
      </c>
      <c r="G6" s="275" t="s">
        <v>76</v>
      </c>
      <c r="H6" s="277" t="s">
        <v>75</v>
      </c>
      <c r="I6" s="278" t="s">
        <v>220</v>
      </c>
      <c r="J6" s="279" t="s">
        <v>221</v>
      </c>
      <c r="K6" s="280" t="s">
        <v>222</v>
      </c>
      <c r="L6" s="281" t="s">
        <v>223</v>
      </c>
      <c r="M6" s="279" t="s">
        <v>224</v>
      </c>
      <c r="N6" s="282" t="s">
        <v>225</v>
      </c>
    </row>
    <row r="7" spans="1:14" ht="20.25" customHeight="1">
      <c r="A7" s="30" t="s">
        <v>102</v>
      </c>
      <c r="B7" s="333">
        <v>1073942</v>
      </c>
      <c r="C7" s="334">
        <v>522831</v>
      </c>
      <c r="D7" s="334">
        <v>551111</v>
      </c>
      <c r="E7" s="335">
        <v>1046737</v>
      </c>
      <c r="F7" s="334">
        <v>508130</v>
      </c>
      <c r="G7" s="336">
        <v>538607</v>
      </c>
      <c r="H7" s="335">
        <v>27205</v>
      </c>
      <c r="I7" s="335">
        <v>4034</v>
      </c>
      <c r="J7" s="334">
        <v>36753</v>
      </c>
      <c r="K7" s="336">
        <v>32719</v>
      </c>
      <c r="L7" s="335">
        <v>23171</v>
      </c>
      <c r="M7" s="334">
        <v>287868</v>
      </c>
      <c r="N7" s="283">
        <v>264697</v>
      </c>
    </row>
    <row r="8" spans="1:14" ht="20.25" customHeight="1">
      <c r="A8" s="237" t="s">
        <v>74</v>
      </c>
      <c r="B8" s="238">
        <v>303599</v>
      </c>
      <c r="C8" s="239">
        <v>146661</v>
      </c>
      <c r="D8" s="239">
        <v>156938</v>
      </c>
      <c r="E8" s="240">
        <v>291994</v>
      </c>
      <c r="F8" s="239">
        <v>140637</v>
      </c>
      <c r="G8" s="238">
        <v>151357</v>
      </c>
      <c r="H8" s="240">
        <v>11605</v>
      </c>
      <c r="I8" s="240">
        <v>-19</v>
      </c>
      <c r="J8" s="241">
        <v>9402</v>
      </c>
      <c r="K8" s="242">
        <v>9421</v>
      </c>
      <c r="L8" s="240">
        <v>11624</v>
      </c>
      <c r="M8" s="239">
        <v>91510</v>
      </c>
      <c r="N8" s="243">
        <v>79886</v>
      </c>
    </row>
    <row r="9" spans="1:14" ht="20.25" customHeight="1">
      <c r="A9" s="337" t="s">
        <v>73</v>
      </c>
      <c r="B9" s="336">
        <v>193347</v>
      </c>
      <c r="C9" s="29">
        <v>95290</v>
      </c>
      <c r="D9" s="69">
        <v>98057</v>
      </c>
      <c r="E9" s="335">
        <v>190806</v>
      </c>
      <c r="F9" s="334">
        <v>93676</v>
      </c>
      <c r="G9" s="336">
        <v>97130</v>
      </c>
      <c r="H9" s="27">
        <v>2541</v>
      </c>
      <c r="I9" s="27">
        <v>2500</v>
      </c>
      <c r="J9" s="67">
        <v>8162</v>
      </c>
      <c r="K9" s="68">
        <v>5662</v>
      </c>
      <c r="L9" s="27">
        <v>41</v>
      </c>
      <c r="M9" s="29">
        <v>55539</v>
      </c>
      <c r="N9" s="69">
        <v>55498</v>
      </c>
    </row>
    <row r="10" spans="1:14" ht="20.25" customHeight="1">
      <c r="A10" s="66" t="s">
        <v>72</v>
      </c>
      <c r="B10" s="336">
        <v>133907</v>
      </c>
      <c r="C10" s="29">
        <v>66290</v>
      </c>
      <c r="D10" s="69">
        <v>67617</v>
      </c>
      <c r="E10" s="27">
        <v>132159</v>
      </c>
      <c r="F10" s="29">
        <v>65140</v>
      </c>
      <c r="G10" s="28">
        <v>67019</v>
      </c>
      <c r="H10" s="27">
        <v>1748</v>
      </c>
      <c r="I10" s="27">
        <v>332</v>
      </c>
      <c r="J10" s="67">
        <v>4784</v>
      </c>
      <c r="K10" s="68">
        <v>4452</v>
      </c>
      <c r="L10" s="27">
        <v>1416</v>
      </c>
      <c r="M10" s="29">
        <v>36651</v>
      </c>
      <c r="N10" s="69">
        <v>35235</v>
      </c>
    </row>
    <row r="11" spans="1:14" ht="20.25" customHeight="1">
      <c r="A11" s="66" t="s">
        <v>71</v>
      </c>
      <c r="B11" s="336">
        <v>226896</v>
      </c>
      <c r="C11" s="29">
        <v>110341</v>
      </c>
      <c r="D11" s="69">
        <v>116555</v>
      </c>
      <c r="E11" s="27">
        <v>220380</v>
      </c>
      <c r="F11" s="29">
        <v>107083</v>
      </c>
      <c r="G11" s="28">
        <v>113297</v>
      </c>
      <c r="H11" s="27">
        <v>6516</v>
      </c>
      <c r="I11" s="27">
        <v>110</v>
      </c>
      <c r="J11" s="67">
        <v>7562</v>
      </c>
      <c r="K11" s="68">
        <v>7452</v>
      </c>
      <c r="L11" s="27">
        <v>6406</v>
      </c>
      <c r="M11" s="29">
        <v>54371</v>
      </c>
      <c r="N11" s="69">
        <v>47965</v>
      </c>
    </row>
    <row r="12" spans="1:14" ht="20.25" customHeight="1">
      <c r="A12" s="339" t="s">
        <v>70</v>
      </c>
      <c r="B12" s="336">
        <v>216193</v>
      </c>
      <c r="C12" s="29">
        <v>104249</v>
      </c>
      <c r="D12" s="29">
        <v>111944</v>
      </c>
      <c r="E12" s="335">
        <v>211398</v>
      </c>
      <c r="F12" s="334">
        <v>101594</v>
      </c>
      <c r="G12" s="336">
        <v>109804</v>
      </c>
      <c r="H12" s="27">
        <v>4795</v>
      </c>
      <c r="I12" s="27">
        <v>1111</v>
      </c>
      <c r="J12" s="67">
        <v>6843</v>
      </c>
      <c r="K12" s="68">
        <v>5732</v>
      </c>
      <c r="L12" s="27">
        <v>3684</v>
      </c>
      <c r="M12" s="29">
        <v>49797</v>
      </c>
      <c r="N12" s="69">
        <v>46113</v>
      </c>
    </row>
    <row r="13" spans="1:14" ht="20.25" customHeight="1">
      <c r="A13" s="284" t="s">
        <v>69</v>
      </c>
      <c r="B13" s="285">
        <v>146479</v>
      </c>
      <c r="C13" s="245">
        <v>70917</v>
      </c>
      <c r="D13" s="245">
        <v>75562</v>
      </c>
      <c r="E13" s="286">
        <v>160394</v>
      </c>
      <c r="F13" s="285">
        <v>76940</v>
      </c>
      <c r="G13" s="287">
        <v>83454</v>
      </c>
      <c r="H13" s="246">
        <v>-13915</v>
      </c>
      <c r="I13" s="247">
        <v>-6842</v>
      </c>
      <c r="J13" s="248">
        <v>3996</v>
      </c>
      <c r="K13" s="249">
        <v>10838</v>
      </c>
      <c r="L13" s="247">
        <v>-7073</v>
      </c>
      <c r="M13" s="245">
        <v>16668</v>
      </c>
      <c r="N13" s="250">
        <v>23741</v>
      </c>
    </row>
    <row r="14" spans="1:14" ht="20.25" customHeight="1">
      <c r="A14" s="251" t="s">
        <v>68</v>
      </c>
      <c r="B14" s="285">
        <v>54467</v>
      </c>
      <c r="C14" s="245">
        <v>25831</v>
      </c>
      <c r="D14" s="245">
        <v>28636</v>
      </c>
      <c r="E14" s="340">
        <v>56221</v>
      </c>
      <c r="F14" s="341">
        <v>26714</v>
      </c>
      <c r="G14" s="342">
        <v>29507</v>
      </c>
      <c r="H14" s="246">
        <v>-1754</v>
      </c>
      <c r="I14" s="247">
        <v>-1341</v>
      </c>
      <c r="J14" s="248">
        <v>1283</v>
      </c>
      <c r="K14" s="249">
        <v>2624</v>
      </c>
      <c r="L14" s="247">
        <v>-413</v>
      </c>
      <c r="M14" s="245">
        <v>8014</v>
      </c>
      <c r="N14" s="250">
        <v>8427</v>
      </c>
    </row>
    <row r="15" spans="1:14" ht="20.25" customHeight="1">
      <c r="A15" s="251" t="s">
        <v>67</v>
      </c>
      <c r="B15" s="285">
        <v>66045</v>
      </c>
      <c r="C15" s="245">
        <v>31918</v>
      </c>
      <c r="D15" s="245">
        <v>34127</v>
      </c>
      <c r="E15" s="340">
        <v>73154</v>
      </c>
      <c r="F15" s="341">
        <v>35076</v>
      </c>
      <c r="G15" s="342">
        <v>38078</v>
      </c>
      <c r="H15" s="246">
        <v>-7109</v>
      </c>
      <c r="I15" s="247">
        <v>-3324</v>
      </c>
      <c r="J15" s="248">
        <v>1475</v>
      </c>
      <c r="K15" s="249">
        <v>4799</v>
      </c>
      <c r="L15" s="247">
        <v>-3785</v>
      </c>
      <c r="M15" s="245">
        <v>5844</v>
      </c>
      <c r="N15" s="250">
        <v>9629</v>
      </c>
    </row>
    <row r="16" spans="1:14" ht="20.25" customHeight="1">
      <c r="A16" s="343" t="s">
        <v>66</v>
      </c>
      <c r="B16" s="285">
        <v>35445</v>
      </c>
      <c r="C16" s="245">
        <v>17199</v>
      </c>
      <c r="D16" s="245">
        <v>18246</v>
      </c>
      <c r="E16" s="340">
        <v>37273</v>
      </c>
      <c r="F16" s="341">
        <v>18095</v>
      </c>
      <c r="G16" s="342">
        <v>19178</v>
      </c>
      <c r="H16" s="246">
        <v>-1828</v>
      </c>
      <c r="I16" s="247">
        <v>-1110</v>
      </c>
      <c r="J16" s="248">
        <v>883</v>
      </c>
      <c r="K16" s="249">
        <v>1993</v>
      </c>
      <c r="L16" s="247">
        <v>-718</v>
      </c>
      <c r="M16" s="245">
        <v>3588</v>
      </c>
      <c r="N16" s="250">
        <v>4306</v>
      </c>
    </row>
    <row r="17" spans="1:14" ht="20.25" customHeight="1">
      <c r="A17" s="343" t="s">
        <v>65</v>
      </c>
      <c r="B17" s="285">
        <v>76238</v>
      </c>
      <c r="C17" s="245">
        <v>37271</v>
      </c>
      <c r="D17" s="245">
        <v>38967</v>
      </c>
      <c r="E17" s="340">
        <v>73603</v>
      </c>
      <c r="F17" s="341">
        <v>35815</v>
      </c>
      <c r="G17" s="342">
        <v>37788</v>
      </c>
      <c r="H17" s="246">
        <v>2635</v>
      </c>
      <c r="I17" s="247">
        <v>-414</v>
      </c>
      <c r="J17" s="248">
        <v>2723</v>
      </c>
      <c r="K17" s="249">
        <v>3137</v>
      </c>
      <c r="L17" s="247">
        <v>3049</v>
      </c>
      <c r="M17" s="245">
        <v>17448</v>
      </c>
      <c r="N17" s="250">
        <v>14399</v>
      </c>
    </row>
    <row r="18" spans="1:14" ht="20.25" customHeight="1">
      <c r="A18" s="343" t="s">
        <v>64</v>
      </c>
      <c r="B18" s="285">
        <v>30051</v>
      </c>
      <c r="C18" s="245">
        <v>14718</v>
      </c>
      <c r="D18" s="245">
        <v>15333</v>
      </c>
      <c r="E18" s="340">
        <v>31188</v>
      </c>
      <c r="F18" s="341">
        <v>15250</v>
      </c>
      <c r="G18" s="342">
        <v>15938</v>
      </c>
      <c r="H18" s="246">
        <v>-1137</v>
      </c>
      <c r="I18" s="247">
        <v>-892</v>
      </c>
      <c r="J18" s="248">
        <v>746</v>
      </c>
      <c r="K18" s="249">
        <v>1638</v>
      </c>
      <c r="L18" s="247">
        <v>-245</v>
      </c>
      <c r="M18" s="245">
        <v>3851</v>
      </c>
      <c r="N18" s="250">
        <v>4096</v>
      </c>
    </row>
    <row r="19" spans="1:14" ht="20.25" customHeight="1">
      <c r="A19" s="343" t="s">
        <v>63</v>
      </c>
      <c r="B19" s="285">
        <v>62315</v>
      </c>
      <c r="C19" s="245">
        <v>31194</v>
      </c>
      <c r="D19" s="245">
        <v>31121</v>
      </c>
      <c r="E19" s="340">
        <v>62990</v>
      </c>
      <c r="F19" s="341">
        <v>31528</v>
      </c>
      <c r="G19" s="342">
        <v>31462</v>
      </c>
      <c r="H19" s="246">
        <v>-675</v>
      </c>
      <c r="I19" s="247">
        <v>355</v>
      </c>
      <c r="J19" s="248">
        <v>2334</v>
      </c>
      <c r="K19" s="249">
        <v>1979</v>
      </c>
      <c r="L19" s="247">
        <v>-1030</v>
      </c>
      <c r="M19" s="245">
        <v>16481</v>
      </c>
      <c r="N19" s="250">
        <v>17511</v>
      </c>
    </row>
    <row r="20" spans="1:14" ht="20.25" customHeight="1">
      <c r="A20" s="343" t="s">
        <v>62</v>
      </c>
      <c r="B20" s="285">
        <v>44057</v>
      </c>
      <c r="C20" s="245">
        <v>21710</v>
      </c>
      <c r="D20" s="245">
        <v>22347</v>
      </c>
      <c r="E20" s="340">
        <v>44160</v>
      </c>
      <c r="F20" s="341">
        <v>21707</v>
      </c>
      <c r="G20" s="342">
        <v>22453</v>
      </c>
      <c r="H20" s="246">
        <v>-103</v>
      </c>
      <c r="I20" s="247">
        <v>-63</v>
      </c>
      <c r="J20" s="248">
        <v>1517</v>
      </c>
      <c r="K20" s="249">
        <v>1580</v>
      </c>
      <c r="L20" s="247">
        <v>-40</v>
      </c>
      <c r="M20" s="245">
        <v>8540</v>
      </c>
      <c r="N20" s="250">
        <v>8580</v>
      </c>
    </row>
    <row r="21" spans="1:14" ht="20.25" customHeight="1">
      <c r="A21" s="251" t="s">
        <v>106</v>
      </c>
      <c r="B21" s="285">
        <v>81349</v>
      </c>
      <c r="C21" s="245">
        <v>39350</v>
      </c>
      <c r="D21" s="245">
        <v>41999</v>
      </c>
      <c r="E21" s="340">
        <v>83691</v>
      </c>
      <c r="F21" s="341">
        <v>40308</v>
      </c>
      <c r="G21" s="342">
        <v>43383</v>
      </c>
      <c r="H21" s="246">
        <v>-2342</v>
      </c>
      <c r="I21" s="247">
        <v>-2519</v>
      </c>
      <c r="J21" s="248">
        <v>2243</v>
      </c>
      <c r="K21" s="249">
        <v>4762</v>
      </c>
      <c r="L21" s="247">
        <v>177</v>
      </c>
      <c r="M21" s="245">
        <v>8090</v>
      </c>
      <c r="N21" s="250">
        <v>7913</v>
      </c>
    </row>
    <row r="22" spans="1:14" ht="20.25" customHeight="1">
      <c r="A22" s="343" t="s">
        <v>107</v>
      </c>
      <c r="B22" s="285">
        <v>70379</v>
      </c>
      <c r="C22" s="245">
        <v>33851</v>
      </c>
      <c r="D22" s="245">
        <v>36528</v>
      </c>
      <c r="E22" s="340">
        <v>74474</v>
      </c>
      <c r="F22" s="341">
        <v>35748</v>
      </c>
      <c r="G22" s="342">
        <v>38726</v>
      </c>
      <c r="H22" s="246">
        <v>-4095</v>
      </c>
      <c r="I22" s="247">
        <v>-2787</v>
      </c>
      <c r="J22" s="248">
        <v>1691</v>
      </c>
      <c r="K22" s="249">
        <v>4478</v>
      </c>
      <c r="L22" s="247">
        <v>-1308</v>
      </c>
      <c r="M22" s="245">
        <v>5722</v>
      </c>
      <c r="N22" s="250">
        <v>7030</v>
      </c>
    </row>
    <row r="23" spans="1:14" ht="20.25" customHeight="1">
      <c r="A23" s="343" t="s">
        <v>58</v>
      </c>
      <c r="B23" s="285">
        <v>39782</v>
      </c>
      <c r="C23" s="245">
        <v>19435</v>
      </c>
      <c r="D23" s="245">
        <v>20347</v>
      </c>
      <c r="E23" s="340">
        <v>42840</v>
      </c>
      <c r="F23" s="341">
        <v>20828</v>
      </c>
      <c r="G23" s="342">
        <v>22012</v>
      </c>
      <c r="H23" s="246">
        <v>-3058</v>
      </c>
      <c r="I23" s="247">
        <v>-1317</v>
      </c>
      <c r="J23" s="248">
        <v>1272</v>
      </c>
      <c r="K23" s="249">
        <v>2589</v>
      </c>
      <c r="L23" s="247">
        <v>-1741</v>
      </c>
      <c r="M23" s="245">
        <v>6897</v>
      </c>
      <c r="N23" s="250">
        <v>8638</v>
      </c>
    </row>
    <row r="24" spans="1:14" ht="20.25" customHeight="1">
      <c r="A24" s="343" t="s">
        <v>59</v>
      </c>
      <c r="B24" s="285">
        <v>133336</v>
      </c>
      <c r="C24" s="245">
        <v>64999</v>
      </c>
      <c r="D24" s="245">
        <v>68337</v>
      </c>
      <c r="E24" s="340">
        <v>134950</v>
      </c>
      <c r="F24" s="341">
        <v>65541</v>
      </c>
      <c r="G24" s="342">
        <v>69409</v>
      </c>
      <c r="H24" s="246">
        <v>-1614</v>
      </c>
      <c r="I24" s="247">
        <v>-2034</v>
      </c>
      <c r="J24" s="248">
        <v>4190</v>
      </c>
      <c r="K24" s="249">
        <v>6224</v>
      </c>
      <c r="L24" s="247">
        <v>420</v>
      </c>
      <c r="M24" s="245">
        <v>17264</v>
      </c>
      <c r="N24" s="250">
        <v>16844</v>
      </c>
    </row>
    <row r="25" spans="1:14" ht="20.25" customHeight="1">
      <c r="A25" s="251" t="s">
        <v>57</v>
      </c>
      <c r="B25" s="289">
        <v>12379</v>
      </c>
      <c r="C25" s="245">
        <v>6042</v>
      </c>
      <c r="D25" s="245">
        <v>6337</v>
      </c>
      <c r="E25" s="252">
        <v>12847</v>
      </c>
      <c r="F25" s="245">
        <v>6220</v>
      </c>
      <c r="G25" s="253">
        <v>6627</v>
      </c>
      <c r="H25" s="246">
        <v>-468</v>
      </c>
      <c r="I25" s="247">
        <v>-413</v>
      </c>
      <c r="J25" s="248">
        <v>329</v>
      </c>
      <c r="K25" s="249">
        <v>742</v>
      </c>
      <c r="L25" s="247">
        <v>-55</v>
      </c>
      <c r="M25" s="245">
        <v>1566</v>
      </c>
      <c r="N25" s="250">
        <v>1621</v>
      </c>
    </row>
    <row r="26" spans="1:14" ht="20.25" customHeight="1">
      <c r="A26" s="251" t="s">
        <v>56</v>
      </c>
      <c r="B26" s="289">
        <v>1477</v>
      </c>
      <c r="C26" s="245">
        <v>723</v>
      </c>
      <c r="D26" s="245">
        <v>754</v>
      </c>
      <c r="E26" s="252">
        <v>1664</v>
      </c>
      <c r="F26" s="245">
        <v>817</v>
      </c>
      <c r="G26" s="253">
        <v>847</v>
      </c>
      <c r="H26" s="246">
        <v>-187</v>
      </c>
      <c r="I26" s="247">
        <v>-120</v>
      </c>
      <c r="J26" s="248">
        <v>20</v>
      </c>
      <c r="K26" s="249">
        <v>140</v>
      </c>
      <c r="L26" s="247">
        <v>-67</v>
      </c>
      <c r="M26" s="245">
        <v>245</v>
      </c>
      <c r="N26" s="250">
        <v>312</v>
      </c>
    </row>
    <row r="27" spans="1:14" ht="20.25" customHeight="1">
      <c r="A27" s="343" t="s">
        <v>54</v>
      </c>
      <c r="B27" s="285">
        <v>23743</v>
      </c>
      <c r="C27" s="341">
        <v>11588</v>
      </c>
      <c r="D27" s="341">
        <v>12155</v>
      </c>
      <c r="E27" s="340">
        <v>23465</v>
      </c>
      <c r="F27" s="341">
        <v>11475</v>
      </c>
      <c r="G27" s="342">
        <v>11990</v>
      </c>
      <c r="H27" s="246">
        <v>278</v>
      </c>
      <c r="I27" s="247">
        <v>-31</v>
      </c>
      <c r="J27" s="248">
        <v>817</v>
      </c>
      <c r="K27" s="249">
        <v>848</v>
      </c>
      <c r="L27" s="247">
        <v>309</v>
      </c>
      <c r="M27" s="245">
        <v>4360</v>
      </c>
      <c r="N27" s="250">
        <v>4051</v>
      </c>
    </row>
    <row r="28" spans="1:14" ht="20.25" customHeight="1">
      <c r="A28" s="343" t="s">
        <v>53</v>
      </c>
      <c r="B28" s="285">
        <v>11415</v>
      </c>
      <c r="C28" s="341">
        <v>5667</v>
      </c>
      <c r="D28" s="341">
        <v>5748</v>
      </c>
      <c r="E28" s="340">
        <v>11939</v>
      </c>
      <c r="F28" s="341">
        <v>5892</v>
      </c>
      <c r="G28" s="342">
        <v>6047</v>
      </c>
      <c r="H28" s="246">
        <v>-524</v>
      </c>
      <c r="I28" s="247">
        <v>-268</v>
      </c>
      <c r="J28" s="248">
        <v>311</v>
      </c>
      <c r="K28" s="249">
        <v>579</v>
      </c>
      <c r="L28" s="247">
        <v>-256</v>
      </c>
      <c r="M28" s="245">
        <v>1297</v>
      </c>
      <c r="N28" s="250">
        <v>1553</v>
      </c>
    </row>
    <row r="29" spans="1:14" ht="20.25" customHeight="1">
      <c r="A29" s="343" t="s">
        <v>52</v>
      </c>
      <c r="B29" s="285">
        <v>39135</v>
      </c>
      <c r="C29" s="341">
        <v>19579</v>
      </c>
      <c r="D29" s="341">
        <v>19556</v>
      </c>
      <c r="E29" s="340">
        <v>39243</v>
      </c>
      <c r="F29" s="341">
        <v>19614</v>
      </c>
      <c r="G29" s="342">
        <v>19629</v>
      </c>
      <c r="H29" s="246">
        <v>-108</v>
      </c>
      <c r="I29" s="247">
        <v>-322</v>
      </c>
      <c r="J29" s="248">
        <v>1162</v>
      </c>
      <c r="K29" s="249">
        <v>1484</v>
      </c>
      <c r="L29" s="247">
        <v>214</v>
      </c>
      <c r="M29" s="245">
        <v>7119</v>
      </c>
      <c r="N29" s="250">
        <v>6905</v>
      </c>
    </row>
    <row r="30" spans="1:14" ht="20.25" customHeight="1">
      <c r="A30" s="343" t="s">
        <v>51</v>
      </c>
      <c r="B30" s="285">
        <v>9257</v>
      </c>
      <c r="C30" s="341">
        <v>4531</v>
      </c>
      <c r="D30" s="341">
        <v>4726</v>
      </c>
      <c r="E30" s="340">
        <v>9919</v>
      </c>
      <c r="F30" s="341">
        <v>4804</v>
      </c>
      <c r="G30" s="342">
        <v>5115</v>
      </c>
      <c r="H30" s="246">
        <v>-662</v>
      </c>
      <c r="I30" s="247">
        <v>-384</v>
      </c>
      <c r="J30" s="248">
        <v>189</v>
      </c>
      <c r="K30" s="249">
        <v>573</v>
      </c>
      <c r="L30" s="247">
        <v>-278</v>
      </c>
      <c r="M30" s="245">
        <v>931</v>
      </c>
      <c r="N30" s="250">
        <v>1209</v>
      </c>
    </row>
    <row r="31" spans="1:14" ht="20.25" customHeight="1">
      <c r="A31" s="343" t="s">
        <v>49</v>
      </c>
      <c r="B31" s="285">
        <v>14324</v>
      </c>
      <c r="C31" s="341">
        <v>6988</v>
      </c>
      <c r="D31" s="342">
        <v>7336</v>
      </c>
      <c r="E31" s="340">
        <v>15362</v>
      </c>
      <c r="F31" s="341">
        <v>7498</v>
      </c>
      <c r="G31" s="342">
        <v>7864</v>
      </c>
      <c r="H31" s="246">
        <v>-1038</v>
      </c>
      <c r="I31" s="247">
        <v>-681</v>
      </c>
      <c r="J31" s="248">
        <v>284</v>
      </c>
      <c r="K31" s="249">
        <v>965</v>
      </c>
      <c r="L31" s="247">
        <v>-357</v>
      </c>
      <c r="M31" s="245">
        <v>1263</v>
      </c>
      <c r="N31" s="250">
        <v>1620</v>
      </c>
    </row>
    <row r="32" spans="1:14" ht="20.25" customHeight="1">
      <c r="A32" s="343" t="s">
        <v>47</v>
      </c>
      <c r="B32" s="285">
        <v>33253</v>
      </c>
      <c r="C32" s="341">
        <v>16142</v>
      </c>
      <c r="D32" s="341">
        <v>17111</v>
      </c>
      <c r="E32" s="340">
        <v>34795</v>
      </c>
      <c r="F32" s="341">
        <v>16832</v>
      </c>
      <c r="G32" s="342">
        <v>17963</v>
      </c>
      <c r="H32" s="246">
        <v>-1542</v>
      </c>
      <c r="I32" s="247">
        <v>-812</v>
      </c>
      <c r="J32" s="248">
        <v>855</v>
      </c>
      <c r="K32" s="249">
        <v>1667</v>
      </c>
      <c r="L32" s="247">
        <v>-730</v>
      </c>
      <c r="M32" s="245">
        <v>4890</v>
      </c>
      <c r="N32" s="250">
        <v>5620</v>
      </c>
    </row>
    <row r="33" spans="1:14" ht="20.25" customHeight="1">
      <c r="A33" s="343" t="s">
        <v>46</v>
      </c>
      <c r="B33" s="285">
        <v>12648</v>
      </c>
      <c r="C33" s="341">
        <v>6200</v>
      </c>
      <c r="D33" s="341">
        <v>6448</v>
      </c>
      <c r="E33" s="340">
        <v>16608</v>
      </c>
      <c r="F33" s="341">
        <v>8038</v>
      </c>
      <c r="G33" s="342">
        <v>8570</v>
      </c>
      <c r="H33" s="246">
        <v>-3960</v>
      </c>
      <c r="I33" s="247">
        <v>-1157</v>
      </c>
      <c r="J33" s="248">
        <v>246</v>
      </c>
      <c r="K33" s="249">
        <v>1403</v>
      </c>
      <c r="L33" s="247">
        <v>-2803</v>
      </c>
      <c r="M33" s="245">
        <v>1497</v>
      </c>
      <c r="N33" s="250">
        <v>4300</v>
      </c>
    </row>
    <row r="34" spans="1:14" ht="20.25" customHeight="1">
      <c r="A34" s="251" t="s">
        <v>44</v>
      </c>
      <c r="B34" s="285">
        <v>14525</v>
      </c>
      <c r="C34" s="245">
        <v>6979</v>
      </c>
      <c r="D34" s="341">
        <v>7546</v>
      </c>
      <c r="E34" s="252">
        <v>15014</v>
      </c>
      <c r="F34" s="245">
        <v>7177</v>
      </c>
      <c r="G34" s="253">
        <v>7837</v>
      </c>
      <c r="H34" s="246">
        <v>-489</v>
      </c>
      <c r="I34" s="247">
        <v>-556</v>
      </c>
      <c r="J34" s="248">
        <v>280</v>
      </c>
      <c r="K34" s="249">
        <v>836</v>
      </c>
      <c r="L34" s="247">
        <v>67</v>
      </c>
      <c r="M34" s="245">
        <v>2217</v>
      </c>
      <c r="N34" s="250">
        <v>2150</v>
      </c>
    </row>
    <row r="35" spans="1:14" ht="20.25" customHeight="1">
      <c r="A35" s="343" t="s">
        <v>43</v>
      </c>
      <c r="B35" s="285">
        <v>18860</v>
      </c>
      <c r="C35" s="245">
        <v>9294</v>
      </c>
      <c r="D35" s="341">
        <v>9566</v>
      </c>
      <c r="E35" s="340">
        <v>20353</v>
      </c>
      <c r="F35" s="341">
        <v>10021</v>
      </c>
      <c r="G35" s="342">
        <v>10332</v>
      </c>
      <c r="H35" s="246">
        <v>-1493</v>
      </c>
      <c r="I35" s="247">
        <v>-433</v>
      </c>
      <c r="J35" s="248">
        <v>401</v>
      </c>
      <c r="K35" s="249">
        <v>834</v>
      </c>
      <c r="L35" s="247">
        <v>-1060</v>
      </c>
      <c r="M35" s="245">
        <v>2178</v>
      </c>
      <c r="N35" s="250">
        <v>3238</v>
      </c>
    </row>
    <row r="36" spans="1:14" ht="20.25" customHeight="1">
      <c r="A36" s="343" t="s">
        <v>42</v>
      </c>
      <c r="B36" s="285">
        <v>35677</v>
      </c>
      <c r="C36" s="245">
        <v>17324</v>
      </c>
      <c r="D36" s="341">
        <v>18353</v>
      </c>
      <c r="E36" s="340">
        <v>34279</v>
      </c>
      <c r="F36" s="341">
        <v>16582</v>
      </c>
      <c r="G36" s="342">
        <v>17697</v>
      </c>
      <c r="H36" s="246">
        <v>1398</v>
      </c>
      <c r="I36" s="247">
        <v>271</v>
      </c>
      <c r="J36" s="248">
        <v>1172</v>
      </c>
      <c r="K36" s="249">
        <v>901</v>
      </c>
      <c r="L36" s="247">
        <v>1127</v>
      </c>
      <c r="M36" s="245">
        <v>6803</v>
      </c>
      <c r="N36" s="250">
        <v>5676</v>
      </c>
    </row>
    <row r="37" spans="1:14" ht="20.25" customHeight="1">
      <c r="A37" s="343" t="s">
        <v>40</v>
      </c>
      <c r="B37" s="285">
        <v>27666</v>
      </c>
      <c r="C37" s="341">
        <v>14136</v>
      </c>
      <c r="D37" s="341">
        <v>13530</v>
      </c>
      <c r="E37" s="340">
        <v>25366</v>
      </c>
      <c r="F37" s="341">
        <v>12798</v>
      </c>
      <c r="G37" s="342">
        <v>12568</v>
      </c>
      <c r="H37" s="246">
        <v>2300</v>
      </c>
      <c r="I37" s="247">
        <v>127</v>
      </c>
      <c r="J37" s="248">
        <v>1090</v>
      </c>
      <c r="K37" s="249">
        <v>963</v>
      </c>
      <c r="L37" s="247">
        <v>2173</v>
      </c>
      <c r="M37" s="245">
        <v>7064</v>
      </c>
      <c r="N37" s="250">
        <v>4891</v>
      </c>
    </row>
    <row r="38" spans="1:14" ht="20.25" customHeight="1">
      <c r="A38" s="343" t="s">
        <v>39</v>
      </c>
      <c r="B38" s="285">
        <v>8401</v>
      </c>
      <c r="C38" s="341">
        <v>4096</v>
      </c>
      <c r="D38" s="341">
        <v>4305</v>
      </c>
      <c r="E38" s="340">
        <v>8871</v>
      </c>
      <c r="F38" s="341">
        <v>4313</v>
      </c>
      <c r="G38" s="342">
        <v>4558</v>
      </c>
      <c r="H38" s="246">
        <v>-470</v>
      </c>
      <c r="I38" s="247">
        <v>-308</v>
      </c>
      <c r="J38" s="248">
        <v>231</v>
      </c>
      <c r="K38" s="249">
        <v>539</v>
      </c>
      <c r="L38" s="247">
        <v>-162</v>
      </c>
      <c r="M38" s="245">
        <v>864</v>
      </c>
      <c r="N38" s="250">
        <v>1026</v>
      </c>
    </row>
    <row r="39" spans="1:14" ht="20.25" customHeight="1">
      <c r="A39" s="343" t="s">
        <v>38</v>
      </c>
      <c r="B39" s="285">
        <v>51204</v>
      </c>
      <c r="C39" s="341">
        <v>24948</v>
      </c>
      <c r="D39" s="341">
        <v>26256</v>
      </c>
      <c r="E39" s="340">
        <v>47501</v>
      </c>
      <c r="F39" s="341">
        <v>23107</v>
      </c>
      <c r="G39" s="342">
        <v>24394</v>
      </c>
      <c r="H39" s="246">
        <v>3703</v>
      </c>
      <c r="I39" s="247">
        <v>787</v>
      </c>
      <c r="J39" s="248">
        <v>1731</v>
      </c>
      <c r="K39" s="249">
        <v>944</v>
      </c>
      <c r="L39" s="247">
        <v>2916</v>
      </c>
      <c r="M39" s="245">
        <v>10161</v>
      </c>
      <c r="N39" s="250">
        <v>7245</v>
      </c>
    </row>
    <row r="40" spans="1:14" ht="20.25" customHeight="1">
      <c r="A40" s="343" t="s">
        <v>37</v>
      </c>
      <c r="B40" s="285">
        <v>5635</v>
      </c>
      <c r="C40" s="341">
        <v>2828</v>
      </c>
      <c r="D40" s="341">
        <v>2807</v>
      </c>
      <c r="E40" s="340">
        <v>5361</v>
      </c>
      <c r="F40" s="341">
        <v>2674</v>
      </c>
      <c r="G40" s="342">
        <v>2687</v>
      </c>
      <c r="H40" s="246">
        <v>274</v>
      </c>
      <c r="I40" s="247">
        <v>-109</v>
      </c>
      <c r="J40" s="248">
        <v>184</v>
      </c>
      <c r="K40" s="249">
        <v>293</v>
      </c>
      <c r="L40" s="247">
        <v>383</v>
      </c>
      <c r="M40" s="245">
        <v>1098</v>
      </c>
      <c r="N40" s="250">
        <v>715</v>
      </c>
    </row>
    <row r="41" spans="1:14" ht="20.25" customHeight="1">
      <c r="A41" s="343" t="s">
        <v>35</v>
      </c>
      <c r="B41" s="285">
        <v>7182</v>
      </c>
      <c r="C41" s="341">
        <v>3449</v>
      </c>
      <c r="D41" s="341">
        <v>3733</v>
      </c>
      <c r="E41" s="340">
        <v>7406</v>
      </c>
      <c r="F41" s="341">
        <v>3562</v>
      </c>
      <c r="G41" s="342">
        <v>3844</v>
      </c>
      <c r="H41" s="246">
        <v>-224</v>
      </c>
      <c r="I41" s="247">
        <v>-191</v>
      </c>
      <c r="J41" s="248">
        <v>180</v>
      </c>
      <c r="K41" s="249">
        <v>371</v>
      </c>
      <c r="L41" s="247">
        <v>-33</v>
      </c>
      <c r="M41" s="245">
        <v>752</v>
      </c>
      <c r="N41" s="250">
        <v>785</v>
      </c>
    </row>
    <row r="42" spans="1:14" ht="20.25" customHeight="1">
      <c r="A42" s="344" t="s">
        <v>34</v>
      </c>
      <c r="B42" s="285">
        <v>24202</v>
      </c>
      <c r="C42" s="341">
        <v>11808</v>
      </c>
      <c r="D42" s="341">
        <v>12394</v>
      </c>
      <c r="E42" s="340">
        <v>25421</v>
      </c>
      <c r="F42" s="341">
        <v>12345</v>
      </c>
      <c r="G42" s="342">
        <v>13076</v>
      </c>
      <c r="H42" s="246">
        <v>-1219</v>
      </c>
      <c r="I42" s="247">
        <v>-837</v>
      </c>
      <c r="J42" s="248">
        <v>593</v>
      </c>
      <c r="K42" s="249">
        <v>1430</v>
      </c>
      <c r="L42" s="247">
        <v>-382</v>
      </c>
      <c r="M42" s="245">
        <v>2342</v>
      </c>
      <c r="N42" s="250">
        <v>2724</v>
      </c>
    </row>
    <row r="43" spans="1:14" ht="20.25" customHeight="1">
      <c r="A43" s="343" t="s">
        <v>32</v>
      </c>
      <c r="B43" s="285">
        <v>16792</v>
      </c>
      <c r="C43" s="341">
        <v>8120</v>
      </c>
      <c r="D43" s="341">
        <v>8672</v>
      </c>
      <c r="E43" s="340">
        <v>17399</v>
      </c>
      <c r="F43" s="341">
        <v>8446</v>
      </c>
      <c r="G43" s="342">
        <v>8953</v>
      </c>
      <c r="H43" s="246">
        <v>-607</v>
      </c>
      <c r="I43" s="247">
        <v>-556</v>
      </c>
      <c r="J43" s="248">
        <v>407</v>
      </c>
      <c r="K43" s="249">
        <v>963</v>
      </c>
      <c r="L43" s="247">
        <v>-51</v>
      </c>
      <c r="M43" s="245">
        <v>2000</v>
      </c>
      <c r="N43" s="250">
        <v>2051</v>
      </c>
    </row>
    <row r="44" spans="1:14" ht="20.25" customHeight="1">
      <c r="A44" s="343" t="s">
        <v>31</v>
      </c>
      <c r="B44" s="285">
        <v>24779</v>
      </c>
      <c r="C44" s="341">
        <v>11934</v>
      </c>
      <c r="D44" s="341">
        <v>12845</v>
      </c>
      <c r="E44" s="340">
        <v>25055</v>
      </c>
      <c r="F44" s="341">
        <v>12016</v>
      </c>
      <c r="G44" s="342">
        <v>13039</v>
      </c>
      <c r="H44" s="246">
        <v>-276</v>
      </c>
      <c r="I44" s="247">
        <v>-847</v>
      </c>
      <c r="J44" s="248">
        <v>594</v>
      </c>
      <c r="K44" s="249">
        <v>1441</v>
      </c>
      <c r="L44" s="247">
        <v>571</v>
      </c>
      <c r="M44" s="245">
        <v>3592</v>
      </c>
      <c r="N44" s="250">
        <v>3021</v>
      </c>
    </row>
    <row r="45" spans="1:14" ht="20.25" customHeight="1">
      <c r="A45" s="343" t="s">
        <v>29</v>
      </c>
      <c r="B45" s="285">
        <v>6805</v>
      </c>
      <c r="C45" s="341">
        <v>3433</v>
      </c>
      <c r="D45" s="342">
        <v>3372</v>
      </c>
      <c r="E45" s="340">
        <v>9932</v>
      </c>
      <c r="F45" s="341">
        <v>4827</v>
      </c>
      <c r="G45" s="342">
        <v>5105</v>
      </c>
      <c r="H45" s="246">
        <v>-3127</v>
      </c>
      <c r="I45" s="247">
        <v>-1084</v>
      </c>
      <c r="J45" s="248">
        <v>163</v>
      </c>
      <c r="K45" s="249">
        <v>1247</v>
      </c>
      <c r="L45" s="247">
        <v>-2043</v>
      </c>
      <c r="M45" s="245">
        <v>863</v>
      </c>
      <c r="N45" s="250">
        <v>2906</v>
      </c>
    </row>
    <row r="46" spans="1:14" ht="20.25" customHeight="1">
      <c r="A46" s="345" t="s">
        <v>27</v>
      </c>
      <c r="B46" s="285">
        <v>13704</v>
      </c>
      <c r="C46" s="346">
        <v>6654</v>
      </c>
      <c r="D46" s="347">
        <v>7050</v>
      </c>
      <c r="E46" s="348">
        <v>17378</v>
      </c>
      <c r="F46" s="346">
        <v>8405</v>
      </c>
      <c r="G46" s="347">
        <v>8973</v>
      </c>
      <c r="H46" s="27">
        <v>-3674</v>
      </c>
      <c r="I46" s="27">
        <v>-1212</v>
      </c>
      <c r="J46" s="67">
        <v>271</v>
      </c>
      <c r="K46" s="68">
        <v>1483</v>
      </c>
      <c r="L46" s="27">
        <v>-2462</v>
      </c>
      <c r="M46" s="29">
        <v>1336</v>
      </c>
      <c r="N46" s="69">
        <v>3798</v>
      </c>
    </row>
    <row r="47" spans="1:14" ht="20.25" customHeight="1">
      <c r="A47" s="349" t="s">
        <v>101</v>
      </c>
      <c r="B47" s="290">
        <v>2326948</v>
      </c>
      <c r="C47" s="350">
        <v>1133687</v>
      </c>
      <c r="D47" s="351">
        <v>1193261</v>
      </c>
      <c r="E47" s="291">
        <v>2346853</v>
      </c>
      <c r="F47" s="350">
        <v>1139143</v>
      </c>
      <c r="G47" s="351">
        <v>1207710</v>
      </c>
      <c r="H47" s="291">
        <v>-19905</v>
      </c>
      <c r="I47" s="291">
        <v>-27390</v>
      </c>
      <c r="J47" s="350">
        <v>72616</v>
      </c>
      <c r="K47" s="352">
        <v>100006</v>
      </c>
      <c r="L47" s="292">
        <v>7485</v>
      </c>
      <c r="M47" s="350">
        <v>470713</v>
      </c>
      <c r="N47" s="352">
        <v>463228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3937007874015748" right="0.2755905511811024" top="0.35433070866141736" bottom="0.31496062992125984" header="0.31496062992125984" footer="0.5905511811023623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zoomScalePageLayoutView="0" workbookViewId="0" topLeftCell="A46">
      <selection activeCell="G57" sqref="G57"/>
    </sheetView>
  </sheetViews>
  <sheetFormatPr defaultColWidth="9.140625" defaultRowHeight="15"/>
  <cols>
    <col min="1" max="1" width="1.28515625" style="1" customWidth="1"/>
    <col min="2" max="2" width="11.140625" style="1" customWidth="1"/>
    <col min="3" max="3" width="5.57421875" style="1" customWidth="1"/>
    <col min="4" max="4" width="3.8515625" style="162" customWidth="1"/>
    <col min="5" max="5" width="12.7109375" style="2" customWidth="1"/>
    <col min="6" max="16" width="11.140625" style="2" customWidth="1"/>
  </cols>
  <sheetData>
    <row r="1" spans="1:16" ht="14.25">
      <c r="A1" s="353"/>
      <c r="B1" s="435" t="s">
        <v>17</v>
      </c>
      <c r="C1" s="436"/>
      <c r="D1" s="148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4.25">
      <c r="A2" s="353"/>
      <c r="B2" s="436"/>
      <c r="C2" s="436"/>
      <c r="D2" s="14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>
      <c r="A3" s="353"/>
      <c r="B3" s="437" t="s">
        <v>16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1:16" ht="18.75">
      <c r="A4" s="353"/>
      <c r="B4" s="354"/>
      <c r="C4" s="353"/>
      <c r="D4" s="35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4">
      <c r="A5" s="353"/>
      <c r="B5" s="521" t="s">
        <v>165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</row>
    <row r="6" spans="1:16" ht="18.75">
      <c r="A6" s="353"/>
      <c r="B6" s="354" t="s">
        <v>15</v>
      </c>
      <c r="C6" s="354" t="s">
        <v>15</v>
      </c>
      <c r="D6" s="356"/>
      <c r="E6" s="357"/>
      <c r="J6" s="358"/>
      <c r="K6" s="359"/>
      <c r="L6" s="359"/>
      <c r="M6" s="360"/>
      <c r="N6" s="360"/>
      <c r="O6" s="360"/>
      <c r="P6" s="360"/>
    </row>
    <row r="7" spans="1:16" ht="15" thickBot="1">
      <c r="A7" s="70"/>
      <c r="B7" s="41"/>
      <c r="C7" s="41"/>
      <c r="D7" s="42"/>
      <c r="E7" s="43"/>
      <c r="F7" s="43"/>
      <c r="G7" s="43"/>
      <c r="H7" s="43"/>
      <c r="I7" s="43"/>
      <c r="J7" s="43"/>
      <c r="K7" s="43"/>
      <c r="L7" s="43"/>
      <c r="M7" s="44"/>
      <c r="N7" s="44"/>
      <c r="O7" s="44"/>
      <c r="P7" s="45" t="s">
        <v>14</v>
      </c>
    </row>
    <row r="8" spans="1:16" ht="15" thickTop="1">
      <c r="A8" s="353"/>
      <c r="B8" s="438" t="s">
        <v>90</v>
      </c>
      <c r="C8" s="439"/>
      <c r="D8" s="11"/>
      <c r="E8" s="10" t="s">
        <v>113</v>
      </c>
      <c r="F8" s="149" t="s">
        <v>13</v>
      </c>
      <c r="G8" s="444" t="s">
        <v>12</v>
      </c>
      <c r="H8" s="7"/>
      <c r="I8" s="9" t="s">
        <v>11</v>
      </c>
      <c r="J8" s="8" t="s">
        <v>113</v>
      </c>
      <c r="K8" s="8" t="s">
        <v>113</v>
      </c>
      <c r="L8" s="9" t="s">
        <v>10</v>
      </c>
      <c r="M8" s="8" t="s">
        <v>113</v>
      </c>
      <c r="N8" s="8"/>
      <c r="O8" s="8" t="s">
        <v>113</v>
      </c>
      <c r="P8" s="7" t="s">
        <v>113</v>
      </c>
    </row>
    <row r="9" spans="1:16" ht="14.25">
      <c r="A9" s="70"/>
      <c r="B9" s="440"/>
      <c r="C9" s="441"/>
      <c r="D9" s="447" t="s">
        <v>115</v>
      </c>
      <c r="E9" s="448"/>
      <c r="F9" s="150" t="s">
        <v>9</v>
      </c>
      <c r="G9" s="445"/>
      <c r="H9" s="449" t="s">
        <v>8</v>
      </c>
      <c r="I9" s="48" t="s">
        <v>6</v>
      </c>
      <c r="J9" s="49" t="s">
        <v>116</v>
      </c>
      <c r="K9" s="47" t="s">
        <v>7</v>
      </c>
      <c r="L9" s="50" t="s">
        <v>6</v>
      </c>
      <c r="M9" s="33" t="s">
        <v>117</v>
      </c>
      <c r="N9" s="51"/>
      <c r="O9" s="33" t="s">
        <v>118</v>
      </c>
      <c r="P9" s="52"/>
    </row>
    <row r="10" spans="1:16" ht="15" thickBot="1">
      <c r="A10" s="70"/>
      <c r="B10" s="442"/>
      <c r="C10" s="443"/>
      <c r="D10" s="46"/>
      <c r="E10" s="53" t="s">
        <v>113</v>
      </c>
      <c r="F10" s="150" t="s">
        <v>119</v>
      </c>
      <c r="G10" s="446"/>
      <c r="H10" s="450"/>
      <c r="I10" s="48" t="s">
        <v>120</v>
      </c>
      <c r="J10" s="49" t="s">
        <v>121</v>
      </c>
      <c r="K10" s="47" t="s">
        <v>122</v>
      </c>
      <c r="L10" s="48" t="s">
        <v>123</v>
      </c>
      <c r="M10" s="49" t="s">
        <v>124</v>
      </c>
      <c r="N10" s="47" t="s">
        <v>89</v>
      </c>
      <c r="O10" s="54" t="s">
        <v>125</v>
      </c>
      <c r="P10" s="34" t="s">
        <v>89</v>
      </c>
    </row>
    <row r="11" spans="1:16" ht="30.75" customHeight="1" thickTop="1">
      <c r="A11" s="353"/>
      <c r="B11" s="86" t="s">
        <v>5</v>
      </c>
      <c r="C11" s="87">
        <v>38991</v>
      </c>
      <c r="D11" s="89" t="s">
        <v>4</v>
      </c>
      <c r="E11" s="90">
        <v>2360218</v>
      </c>
      <c r="F11" s="97" t="s">
        <v>2</v>
      </c>
      <c r="G11" s="98" t="s">
        <v>126</v>
      </c>
      <c r="H11" s="99">
        <v>-0.21570020124126965</v>
      </c>
      <c r="I11" s="100" t="s">
        <v>2</v>
      </c>
      <c r="J11" s="101" t="s">
        <v>2</v>
      </c>
      <c r="K11" s="97" t="s">
        <v>2</v>
      </c>
      <c r="L11" s="100" t="s">
        <v>2</v>
      </c>
      <c r="M11" s="101" t="s">
        <v>2</v>
      </c>
      <c r="N11" s="97"/>
      <c r="O11" s="97" t="s">
        <v>2</v>
      </c>
      <c r="P11" s="102" t="s">
        <v>2</v>
      </c>
    </row>
    <row r="12" spans="1:16" ht="30.75" customHeight="1" thickBot="1">
      <c r="A12" s="353"/>
      <c r="B12" s="84" t="s">
        <v>127</v>
      </c>
      <c r="C12" s="88">
        <v>38991</v>
      </c>
      <c r="D12" s="95" t="s">
        <v>128</v>
      </c>
      <c r="E12" s="96">
        <v>2348165</v>
      </c>
      <c r="F12" s="116" t="s">
        <v>2</v>
      </c>
      <c r="G12" s="117" t="s">
        <v>3</v>
      </c>
      <c r="H12" s="118">
        <v>-0.510673166631218</v>
      </c>
      <c r="I12" s="119" t="s">
        <v>2</v>
      </c>
      <c r="J12" s="120" t="s">
        <v>2</v>
      </c>
      <c r="K12" s="121" t="s">
        <v>2</v>
      </c>
      <c r="L12" s="119" t="s">
        <v>2</v>
      </c>
      <c r="M12" s="120" t="s">
        <v>2</v>
      </c>
      <c r="N12" s="121"/>
      <c r="O12" s="116" t="s">
        <v>2</v>
      </c>
      <c r="P12" s="34" t="s">
        <v>2</v>
      </c>
    </row>
    <row r="13" spans="1:16" ht="30.75" customHeight="1" thickTop="1">
      <c r="A13" s="353"/>
      <c r="B13" s="76" t="s">
        <v>1</v>
      </c>
      <c r="C13" s="75">
        <v>40725</v>
      </c>
      <c r="D13" s="93"/>
      <c r="E13" s="94">
        <v>2322398</v>
      </c>
      <c r="F13" s="126">
        <v>-1415</v>
      </c>
      <c r="G13" s="130">
        <v>-15074</v>
      </c>
      <c r="H13" s="109">
        <v>-0.6448847301700298</v>
      </c>
      <c r="I13" s="131">
        <v>-1113</v>
      </c>
      <c r="J13" s="133">
        <v>1566</v>
      </c>
      <c r="K13" s="126">
        <v>2679</v>
      </c>
      <c r="L13" s="131">
        <v>-302</v>
      </c>
      <c r="M13" s="133">
        <v>10969</v>
      </c>
      <c r="N13" s="126">
        <v>4134</v>
      </c>
      <c r="O13" s="126">
        <v>11271</v>
      </c>
      <c r="P13" s="127">
        <v>4483</v>
      </c>
    </row>
    <row r="14" spans="1:16" ht="30.75" customHeight="1">
      <c r="A14" s="353"/>
      <c r="B14" s="76"/>
      <c r="C14" s="78">
        <v>40756</v>
      </c>
      <c r="D14" s="91"/>
      <c r="E14" s="92">
        <v>2321905</v>
      </c>
      <c r="F14" s="128">
        <v>-493</v>
      </c>
      <c r="G14" s="130">
        <v>-15453</v>
      </c>
      <c r="H14" s="109">
        <v>-0.6611310719196631</v>
      </c>
      <c r="I14" s="130">
        <v>-984</v>
      </c>
      <c r="J14" s="129">
        <v>1504</v>
      </c>
      <c r="K14" s="128">
        <v>2488</v>
      </c>
      <c r="L14" s="130">
        <v>491</v>
      </c>
      <c r="M14" s="129">
        <v>10568</v>
      </c>
      <c r="N14" s="128">
        <v>4906</v>
      </c>
      <c r="O14" s="128">
        <v>10077</v>
      </c>
      <c r="P14" s="139">
        <v>4417</v>
      </c>
    </row>
    <row r="15" spans="1:16" ht="30.75" customHeight="1">
      <c r="A15" s="353"/>
      <c r="B15" s="76"/>
      <c r="C15" s="78">
        <v>40787</v>
      </c>
      <c r="D15" s="91"/>
      <c r="E15" s="92">
        <v>2323312</v>
      </c>
      <c r="F15" s="128">
        <v>1407</v>
      </c>
      <c r="G15" s="130">
        <v>-14200</v>
      </c>
      <c r="H15" s="109">
        <v>-0.6074835123841075</v>
      </c>
      <c r="I15" s="130">
        <v>-435</v>
      </c>
      <c r="J15" s="129">
        <v>1693</v>
      </c>
      <c r="K15" s="128">
        <v>2128</v>
      </c>
      <c r="L15" s="130">
        <v>1842</v>
      </c>
      <c r="M15" s="129">
        <v>10831</v>
      </c>
      <c r="N15" s="128">
        <v>5432</v>
      </c>
      <c r="O15" s="128">
        <v>8989</v>
      </c>
      <c r="P15" s="139">
        <v>3769</v>
      </c>
    </row>
    <row r="16" spans="1:16" ht="30.75" customHeight="1">
      <c r="A16" s="353"/>
      <c r="B16" s="76"/>
      <c r="C16" s="78">
        <v>40817</v>
      </c>
      <c r="D16" s="91"/>
      <c r="E16" s="92">
        <v>2323224</v>
      </c>
      <c r="F16" s="128">
        <v>-88</v>
      </c>
      <c r="G16" s="130">
        <v>-24941</v>
      </c>
      <c r="H16" s="109">
        <v>-1.0621485287447858</v>
      </c>
      <c r="I16" s="130">
        <v>-277</v>
      </c>
      <c r="J16" s="129">
        <v>1568</v>
      </c>
      <c r="K16" s="128">
        <v>1845</v>
      </c>
      <c r="L16" s="130">
        <v>189</v>
      </c>
      <c r="M16" s="129">
        <v>8460</v>
      </c>
      <c r="N16" s="128">
        <v>3770</v>
      </c>
      <c r="O16" s="128">
        <v>8271</v>
      </c>
      <c r="P16" s="139">
        <v>3634</v>
      </c>
    </row>
    <row r="17" spans="1:16" ht="30.75" customHeight="1">
      <c r="A17" s="353"/>
      <c r="B17" s="76"/>
      <c r="C17" s="78">
        <v>40848</v>
      </c>
      <c r="D17" s="91"/>
      <c r="E17" s="92">
        <v>2323990</v>
      </c>
      <c r="F17" s="128">
        <v>766</v>
      </c>
      <c r="G17" s="130">
        <v>-24485</v>
      </c>
      <c r="H17" s="109">
        <v>-1.0425914689319664</v>
      </c>
      <c r="I17" s="130">
        <v>-377</v>
      </c>
      <c r="J17" s="129">
        <v>1550</v>
      </c>
      <c r="K17" s="128">
        <v>1927</v>
      </c>
      <c r="L17" s="130">
        <v>1143</v>
      </c>
      <c r="M17" s="129">
        <v>8896</v>
      </c>
      <c r="N17" s="128">
        <v>4383</v>
      </c>
      <c r="O17" s="128">
        <v>7753</v>
      </c>
      <c r="P17" s="139">
        <v>3258</v>
      </c>
    </row>
    <row r="18" spans="1:16" ht="30.75" customHeight="1">
      <c r="A18" s="353"/>
      <c r="B18" s="76"/>
      <c r="C18" s="78">
        <v>40878</v>
      </c>
      <c r="D18" s="91"/>
      <c r="E18" s="92">
        <v>2324492</v>
      </c>
      <c r="F18" s="128">
        <v>502</v>
      </c>
      <c r="G18" s="130">
        <v>-23998</v>
      </c>
      <c r="H18" s="109">
        <v>-1.021848081107435</v>
      </c>
      <c r="I18" s="130">
        <v>-323</v>
      </c>
      <c r="J18" s="129">
        <v>1524</v>
      </c>
      <c r="K18" s="128">
        <v>1847</v>
      </c>
      <c r="L18" s="130">
        <v>825</v>
      </c>
      <c r="M18" s="129">
        <v>7759</v>
      </c>
      <c r="N18" s="128">
        <v>3189</v>
      </c>
      <c r="O18" s="128">
        <v>6934</v>
      </c>
      <c r="P18" s="139">
        <v>2348</v>
      </c>
    </row>
    <row r="19" spans="1:16" ht="30.75" customHeight="1">
      <c r="A19" s="353"/>
      <c r="B19" s="76" t="s">
        <v>88</v>
      </c>
      <c r="C19" s="78">
        <v>40909</v>
      </c>
      <c r="D19" s="91"/>
      <c r="E19" s="92">
        <v>2324211</v>
      </c>
      <c r="F19" s="128">
        <v>-281</v>
      </c>
      <c r="G19" s="130">
        <v>-24176</v>
      </c>
      <c r="H19" s="109">
        <v>-1.0294725698958478</v>
      </c>
      <c r="I19" s="130">
        <v>-747</v>
      </c>
      <c r="J19" s="129">
        <v>1147</v>
      </c>
      <c r="K19" s="128">
        <v>1894</v>
      </c>
      <c r="L19" s="130">
        <v>466</v>
      </c>
      <c r="M19" s="129">
        <v>6913</v>
      </c>
      <c r="N19" s="128">
        <v>2706</v>
      </c>
      <c r="O19" s="128">
        <v>6447</v>
      </c>
      <c r="P19" s="139">
        <v>2288</v>
      </c>
    </row>
    <row r="20" spans="1:16" ht="30.75" customHeight="1">
      <c r="A20" s="353"/>
      <c r="B20" s="76"/>
      <c r="C20" s="78">
        <v>40940</v>
      </c>
      <c r="D20" s="91"/>
      <c r="E20" s="92">
        <v>2323929</v>
      </c>
      <c r="F20" s="128">
        <v>-282</v>
      </c>
      <c r="G20" s="130">
        <v>-23752</v>
      </c>
      <c r="H20" s="109">
        <v>-1.0117217799181404</v>
      </c>
      <c r="I20" s="130">
        <v>-720</v>
      </c>
      <c r="J20" s="129">
        <v>1589</v>
      </c>
      <c r="K20" s="128">
        <v>2309</v>
      </c>
      <c r="L20" s="130">
        <v>438</v>
      </c>
      <c r="M20" s="129">
        <v>6467</v>
      </c>
      <c r="N20" s="128">
        <v>2863</v>
      </c>
      <c r="O20" s="128">
        <v>6029</v>
      </c>
      <c r="P20" s="139">
        <v>2413</v>
      </c>
    </row>
    <row r="21" spans="1:16" ht="30.75" customHeight="1">
      <c r="A21" s="353"/>
      <c r="B21" s="76"/>
      <c r="C21" s="78">
        <v>40969</v>
      </c>
      <c r="D21" s="91"/>
      <c r="E21" s="92">
        <v>2323874</v>
      </c>
      <c r="F21" s="128">
        <v>-55</v>
      </c>
      <c r="G21" s="130">
        <v>-22979</v>
      </c>
      <c r="H21" s="109">
        <v>-0.9791410028663917</v>
      </c>
      <c r="I21" s="130">
        <v>-565</v>
      </c>
      <c r="J21" s="129">
        <v>1512</v>
      </c>
      <c r="K21" s="128">
        <v>2077</v>
      </c>
      <c r="L21" s="130">
        <v>510</v>
      </c>
      <c r="M21" s="129">
        <v>7599</v>
      </c>
      <c r="N21" s="128">
        <v>3305</v>
      </c>
      <c r="O21" s="128">
        <v>7089</v>
      </c>
      <c r="P21" s="139">
        <v>2736</v>
      </c>
    </row>
    <row r="22" spans="1:16" ht="30.75" customHeight="1">
      <c r="A22" s="353"/>
      <c r="B22" s="76"/>
      <c r="C22" s="78">
        <v>41000</v>
      </c>
      <c r="D22" s="91"/>
      <c r="E22" s="92">
        <v>2316283</v>
      </c>
      <c r="F22" s="128">
        <v>-7591</v>
      </c>
      <c r="G22" s="130">
        <v>-17779</v>
      </c>
      <c r="H22" s="109">
        <v>-0.7617192688111969</v>
      </c>
      <c r="I22" s="130">
        <v>-511</v>
      </c>
      <c r="J22" s="129">
        <v>1509</v>
      </c>
      <c r="K22" s="128">
        <v>2020</v>
      </c>
      <c r="L22" s="130">
        <v>-7080</v>
      </c>
      <c r="M22" s="129">
        <v>17218</v>
      </c>
      <c r="N22" s="128">
        <v>9234</v>
      </c>
      <c r="O22" s="128">
        <v>24298</v>
      </c>
      <c r="P22" s="139">
        <v>15187</v>
      </c>
    </row>
    <row r="23" spans="1:16" ht="30.75" customHeight="1">
      <c r="A23" s="353"/>
      <c r="B23" s="76"/>
      <c r="C23" s="78">
        <v>41030</v>
      </c>
      <c r="D23" s="91"/>
      <c r="E23" s="92">
        <v>2322459</v>
      </c>
      <c r="F23" s="128">
        <v>6176</v>
      </c>
      <c r="G23" s="130">
        <v>-2124</v>
      </c>
      <c r="H23" s="109">
        <v>-0.09137122658128362</v>
      </c>
      <c r="I23" s="130">
        <v>-405</v>
      </c>
      <c r="J23" s="129">
        <v>1352</v>
      </c>
      <c r="K23" s="128">
        <v>1757</v>
      </c>
      <c r="L23" s="130">
        <v>6581</v>
      </c>
      <c r="M23" s="129">
        <v>20571</v>
      </c>
      <c r="N23" s="128">
        <v>12647</v>
      </c>
      <c r="O23" s="128">
        <v>13990</v>
      </c>
      <c r="P23" s="139">
        <v>7200</v>
      </c>
    </row>
    <row r="24" spans="1:16" ht="30.75" customHeight="1">
      <c r="A24" s="353"/>
      <c r="B24" s="76"/>
      <c r="C24" s="78">
        <v>41061</v>
      </c>
      <c r="D24" s="91"/>
      <c r="E24" s="92">
        <v>2323944</v>
      </c>
      <c r="F24" s="128">
        <v>1485</v>
      </c>
      <c r="G24" s="130">
        <v>131</v>
      </c>
      <c r="H24" s="109">
        <v>0.00563728664914087</v>
      </c>
      <c r="I24" s="130">
        <v>-147</v>
      </c>
      <c r="J24" s="129">
        <v>1717</v>
      </c>
      <c r="K24" s="128">
        <v>1864</v>
      </c>
      <c r="L24" s="130">
        <v>1632</v>
      </c>
      <c r="M24" s="129">
        <v>9749</v>
      </c>
      <c r="N24" s="128">
        <v>4611</v>
      </c>
      <c r="O24" s="128">
        <v>8117</v>
      </c>
      <c r="P24" s="139">
        <v>3109</v>
      </c>
    </row>
    <row r="25" spans="1:16" ht="30.75" customHeight="1">
      <c r="A25" s="353"/>
      <c r="B25" s="76"/>
      <c r="C25" s="78">
        <v>41091</v>
      </c>
      <c r="D25" s="91"/>
      <c r="E25" s="92">
        <v>2323946</v>
      </c>
      <c r="F25" s="128">
        <v>2</v>
      </c>
      <c r="G25" s="130">
        <v>1548</v>
      </c>
      <c r="H25" s="109">
        <v>0.06665524169414545</v>
      </c>
      <c r="I25" s="130">
        <v>-20</v>
      </c>
      <c r="J25" s="129">
        <v>1536</v>
      </c>
      <c r="K25" s="128">
        <v>1556</v>
      </c>
      <c r="L25" s="130">
        <v>22</v>
      </c>
      <c r="M25" s="129">
        <v>7899</v>
      </c>
      <c r="N25" s="128">
        <v>3480</v>
      </c>
      <c r="O25" s="128">
        <v>7877</v>
      </c>
      <c r="P25" s="139">
        <v>3346</v>
      </c>
    </row>
    <row r="26" spans="1:16" ht="30.75" customHeight="1">
      <c r="A26" s="353"/>
      <c r="B26" s="76"/>
      <c r="C26" s="79">
        <v>41122</v>
      </c>
      <c r="D26" s="91"/>
      <c r="E26" s="122">
        <v>2324312</v>
      </c>
      <c r="F26" s="107">
        <v>366</v>
      </c>
      <c r="G26" s="130">
        <v>2407</v>
      </c>
      <c r="H26" s="109">
        <v>0.10366487862337175</v>
      </c>
      <c r="I26" s="104">
        <v>-92</v>
      </c>
      <c r="J26" s="105">
        <v>1612</v>
      </c>
      <c r="K26" s="107">
        <v>1704</v>
      </c>
      <c r="L26" s="104">
        <v>458</v>
      </c>
      <c r="M26" s="105">
        <v>8917</v>
      </c>
      <c r="N26" s="107">
        <v>4233</v>
      </c>
      <c r="O26" s="107">
        <v>8459</v>
      </c>
      <c r="P26" s="108">
        <v>3232</v>
      </c>
    </row>
    <row r="27" spans="1:16" ht="30.75" customHeight="1">
      <c r="A27" s="353"/>
      <c r="B27" s="77"/>
      <c r="C27" s="80">
        <v>41153</v>
      </c>
      <c r="D27" s="93"/>
      <c r="E27" s="123">
        <v>2325193</v>
      </c>
      <c r="F27" s="114">
        <v>881</v>
      </c>
      <c r="G27" s="131">
        <v>1881</v>
      </c>
      <c r="H27" s="110">
        <v>0.08096200596389981</v>
      </c>
      <c r="I27" s="111">
        <v>-98</v>
      </c>
      <c r="J27" s="112">
        <v>1678</v>
      </c>
      <c r="K27" s="114">
        <v>1776</v>
      </c>
      <c r="L27" s="111">
        <v>979</v>
      </c>
      <c r="M27" s="112">
        <v>8563</v>
      </c>
      <c r="N27" s="114">
        <v>3979</v>
      </c>
      <c r="O27" s="114">
        <v>7584</v>
      </c>
      <c r="P27" s="115">
        <v>3125</v>
      </c>
    </row>
    <row r="28" spans="1:16" ht="30.75" customHeight="1">
      <c r="A28" s="353"/>
      <c r="B28" s="81"/>
      <c r="C28" s="82">
        <v>41183</v>
      </c>
      <c r="D28" s="125"/>
      <c r="E28" s="124">
        <v>2325407</v>
      </c>
      <c r="F28" s="136">
        <v>214</v>
      </c>
      <c r="G28" s="132">
        <v>2183</v>
      </c>
      <c r="H28" s="103">
        <v>0.09396424968061624</v>
      </c>
      <c r="I28" s="134">
        <v>-19</v>
      </c>
      <c r="J28" s="135">
        <v>1503</v>
      </c>
      <c r="K28" s="136">
        <v>1522</v>
      </c>
      <c r="L28" s="134">
        <v>233</v>
      </c>
      <c r="M28" s="135">
        <v>7045</v>
      </c>
      <c r="N28" s="136">
        <v>3343</v>
      </c>
      <c r="O28" s="136">
        <v>6812</v>
      </c>
      <c r="P28" s="140">
        <v>2961</v>
      </c>
    </row>
    <row r="29" spans="1:16" ht="30.75" customHeight="1">
      <c r="A29" s="353"/>
      <c r="B29" s="76"/>
      <c r="C29" s="79">
        <v>41214</v>
      </c>
      <c r="D29" s="91"/>
      <c r="E29" s="122">
        <v>2326715</v>
      </c>
      <c r="F29" s="107">
        <v>1308</v>
      </c>
      <c r="G29" s="130">
        <v>2725</v>
      </c>
      <c r="H29" s="109">
        <v>0.11725523775919862</v>
      </c>
      <c r="I29" s="104">
        <v>-219</v>
      </c>
      <c r="J29" s="105">
        <v>1776</v>
      </c>
      <c r="K29" s="107">
        <v>1995</v>
      </c>
      <c r="L29" s="104">
        <v>1527</v>
      </c>
      <c r="M29" s="105">
        <v>9623</v>
      </c>
      <c r="N29" s="107">
        <v>4605</v>
      </c>
      <c r="O29" s="107">
        <v>8096</v>
      </c>
      <c r="P29" s="108">
        <v>3218</v>
      </c>
    </row>
    <row r="30" spans="1:16" ht="30.75" customHeight="1">
      <c r="A30" s="353"/>
      <c r="B30" s="76"/>
      <c r="C30" s="79">
        <v>41244</v>
      </c>
      <c r="D30" s="91"/>
      <c r="E30" s="122">
        <v>2326957</v>
      </c>
      <c r="F30" s="107">
        <v>242</v>
      </c>
      <c r="G30" s="130">
        <v>2465</v>
      </c>
      <c r="H30" s="109">
        <v>0.10604467556782299</v>
      </c>
      <c r="I30" s="104">
        <v>-393</v>
      </c>
      <c r="J30" s="105">
        <v>1502</v>
      </c>
      <c r="K30" s="107">
        <v>1895</v>
      </c>
      <c r="L30" s="104">
        <v>635</v>
      </c>
      <c r="M30" s="105">
        <v>7281</v>
      </c>
      <c r="N30" s="107">
        <v>2925</v>
      </c>
      <c r="O30" s="107">
        <v>6646</v>
      </c>
      <c r="P30" s="108">
        <v>2283</v>
      </c>
    </row>
    <row r="31" spans="1:16" ht="30.75" customHeight="1">
      <c r="A31" s="353"/>
      <c r="B31" s="76" t="s">
        <v>108</v>
      </c>
      <c r="C31" s="79">
        <v>41275</v>
      </c>
      <c r="D31" s="91"/>
      <c r="E31" s="122">
        <v>2326696</v>
      </c>
      <c r="F31" s="107">
        <v>-261</v>
      </c>
      <c r="G31" s="130">
        <v>2485</v>
      </c>
      <c r="H31" s="109">
        <v>0.10691800357196485</v>
      </c>
      <c r="I31" s="104">
        <v>-398</v>
      </c>
      <c r="J31" s="105">
        <v>1489</v>
      </c>
      <c r="K31" s="107">
        <v>1887</v>
      </c>
      <c r="L31" s="104">
        <v>137</v>
      </c>
      <c r="M31" s="105">
        <v>6821</v>
      </c>
      <c r="N31" s="107">
        <v>2505</v>
      </c>
      <c r="O31" s="107">
        <v>6684</v>
      </c>
      <c r="P31" s="108">
        <v>2238</v>
      </c>
    </row>
    <row r="32" spans="1:16" ht="30.75" customHeight="1">
      <c r="A32" s="353"/>
      <c r="B32" s="76"/>
      <c r="C32" s="79">
        <v>41306</v>
      </c>
      <c r="D32" s="91"/>
      <c r="E32" s="122">
        <v>2326591</v>
      </c>
      <c r="F32" s="107">
        <v>-105</v>
      </c>
      <c r="G32" s="130">
        <v>2662</v>
      </c>
      <c r="H32" s="109">
        <v>0.11454738935656</v>
      </c>
      <c r="I32" s="104">
        <v>-657</v>
      </c>
      <c r="J32" s="105">
        <v>1706</v>
      </c>
      <c r="K32" s="107">
        <v>2363</v>
      </c>
      <c r="L32" s="104">
        <v>552</v>
      </c>
      <c r="M32" s="105">
        <v>6589</v>
      </c>
      <c r="N32" s="107">
        <v>2952</v>
      </c>
      <c r="O32" s="107">
        <v>6037</v>
      </c>
      <c r="P32" s="108">
        <v>2250</v>
      </c>
    </row>
    <row r="33" spans="1:16" ht="30.75" customHeight="1">
      <c r="A33" s="353"/>
      <c r="B33" s="76"/>
      <c r="C33" s="79">
        <v>41334</v>
      </c>
      <c r="D33" s="91"/>
      <c r="E33" s="122">
        <v>2326202</v>
      </c>
      <c r="F33" s="107">
        <v>-389</v>
      </c>
      <c r="G33" s="130">
        <v>2328</v>
      </c>
      <c r="H33" s="109">
        <v>0.1001775483524494</v>
      </c>
      <c r="I33" s="104">
        <v>-550</v>
      </c>
      <c r="J33" s="105">
        <v>1413</v>
      </c>
      <c r="K33" s="107">
        <v>1963</v>
      </c>
      <c r="L33" s="104">
        <v>161</v>
      </c>
      <c r="M33" s="105">
        <v>6522</v>
      </c>
      <c r="N33" s="107">
        <v>2646</v>
      </c>
      <c r="O33" s="107">
        <v>6361</v>
      </c>
      <c r="P33" s="108">
        <v>2478</v>
      </c>
    </row>
    <row r="34" spans="1:16" ht="30.75" customHeight="1">
      <c r="A34" s="353"/>
      <c r="B34" s="76"/>
      <c r="C34" s="79">
        <v>41365</v>
      </c>
      <c r="D34" s="91"/>
      <c r="E34" s="122">
        <v>2318284</v>
      </c>
      <c r="F34" s="107">
        <v>-7918</v>
      </c>
      <c r="G34" s="130">
        <v>2001</v>
      </c>
      <c r="H34" s="109">
        <v>0.08638840763412761</v>
      </c>
      <c r="I34" s="104">
        <v>-303</v>
      </c>
      <c r="J34" s="105">
        <v>1501</v>
      </c>
      <c r="K34" s="107">
        <v>1804</v>
      </c>
      <c r="L34" s="104">
        <v>-7615</v>
      </c>
      <c r="M34" s="105">
        <v>17201</v>
      </c>
      <c r="N34" s="107">
        <v>9135</v>
      </c>
      <c r="O34" s="107">
        <v>24816</v>
      </c>
      <c r="P34" s="108">
        <v>15215</v>
      </c>
    </row>
    <row r="35" spans="1:16" ht="30.75" customHeight="1">
      <c r="A35" s="353"/>
      <c r="B35" s="76"/>
      <c r="C35" s="79">
        <v>41395</v>
      </c>
      <c r="D35" s="91"/>
      <c r="E35" s="122">
        <v>2325759</v>
      </c>
      <c r="F35" s="107">
        <v>7475</v>
      </c>
      <c r="G35" s="130">
        <v>3300</v>
      </c>
      <c r="H35" s="109">
        <v>0.1363210287027672</v>
      </c>
      <c r="I35" s="104">
        <v>-374</v>
      </c>
      <c r="J35" s="105">
        <v>1518</v>
      </c>
      <c r="K35" s="107">
        <v>1892</v>
      </c>
      <c r="L35" s="104">
        <v>7849</v>
      </c>
      <c r="M35" s="105">
        <v>22212</v>
      </c>
      <c r="N35" s="107">
        <v>13120</v>
      </c>
      <c r="O35" s="107">
        <v>14363</v>
      </c>
      <c r="P35" s="108">
        <v>6752</v>
      </c>
    </row>
    <row r="36" spans="1:16" ht="30.75" customHeight="1">
      <c r="A36" s="353"/>
      <c r="B36" s="76"/>
      <c r="C36" s="79">
        <v>41426</v>
      </c>
      <c r="D36" s="91"/>
      <c r="E36" s="122">
        <v>2326702</v>
      </c>
      <c r="F36" s="107">
        <v>943</v>
      </c>
      <c r="G36" s="130">
        <v>2758</v>
      </c>
      <c r="H36" s="109">
        <v>0.11867755849538544</v>
      </c>
      <c r="I36" s="104">
        <v>-187</v>
      </c>
      <c r="J36" s="105">
        <v>1696</v>
      </c>
      <c r="K36" s="107">
        <v>1883</v>
      </c>
      <c r="L36" s="104">
        <v>1130</v>
      </c>
      <c r="M36" s="105">
        <v>9086</v>
      </c>
      <c r="N36" s="107">
        <v>4101</v>
      </c>
      <c r="O36" s="107">
        <v>7956</v>
      </c>
      <c r="P36" s="108">
        <v>2986</v>
      </c>
    </row>
    <row r="37" spans="1:16" ht="30.75" customHeight="1">
      <c r="A37" s="353"/>
      <c r="B37" s="76"/>
      <c r="C37" s="79">
        <v>41456</v>
      </c>
      <c r="D37" s="91"/>
      <c r="E37" s="122">
        <v>2326910</v>
      </c>
      <c r="F37" s="107">
        <v>208</v>
      </c>
      <c r="G37" s="130">
        <v>2964</v>
      </c>
      <c r="H37" s="109">
        <v>0.12754168986714837</v>
      </c>
      <c r="I37" s="104">
        <v>-103</v>
      </c>
      <c r="J37" s="105">
        <v>1444</v>
      </c>
      <c r="K37" s="107">
        <v>1547</v>
      </c>
      <c r="L37" s="104">
        <v>311</v>
      </c>
      <c r="M37" s="105">
        <v>7268</v>
      </c>
      <c r="N37" s="107">
        <v>3032</v>
      </c>
      <c r="O37" s="107">
        <v>6957</v>
      </c>
      <c r="P37" s="108">
        <v>2717</v>
      </c>
    </row>
    <row r="38" spans="1:16" ht="30.75" customHeight="1">
      <c r="A38" s="353"/>
      <c r="B38" s="76"/>
      <c r="C38" s="79">
        <v>41487</v>
      </c>
      <c r="D38" s="91"/>
      <c r="E38" s="122">
        <v>2327531</v>
      </c>
      <c r="F38" s="107">
        <v>621</v>
      </c>
      <c r="G38" s="130">
        <v>3219</v>
      </c>
      <c r="H38" s="109">
        <v>0.1384925947979445</v>
      </c>
      <c r="I38" s="104">
        <v>-43</v>
      </c>
      <c r="J38" s="105">
        <v>1685</v>
      </c>
      <c r="K38" s="107">
        <v>1728</v>
      </c>
      <c r="L38" s="104">
        <v>664</v>
      </c>
      <c r="M38" s="105">
        <v>9617</v>
      </c>
      <c r="N38" s="107">
        <v>4290</v>
      </c>
      <c r="O38" s="107">
        <v>8953</v>
      </c>
      <c r="P38" s="108">
        <v>3574</v>
      </c>
    </row>
    <row r="39" spans="1:16" ht="30.75" customHeight="1">
      <c r="A39" s="353"/>
      <c r="B39" s="76"/>
      <c r="C39" s="79">
        <v>41518</v>
      </c>
      <c r="D39" s="91"/>
      <c r="E39" s="122">
        <v>2328151</v>
      </c>
      <c r="F39" s="107">
        <v>620</v>
      </c>
      <c r="G39" s="130">
        <v>2958</v>
      </c>
      <c r="H39" s="109">
        <v>0.1272152462182709</v>
      </c>
      <c r="I39" s="104">
        <v>-30</v>
      </c>
      <c r="J39" s="105">
        <v>1700</v>
      </c>
      <c r="K39" s="107">
        <v>1730</v>
      </c>
      <c r="L39" s="104">
        <v>650</v>
      </c>
      <c r="M39" s="105">
        <v>8374</v>
      </c>
      <c r="N39" s="107">
        <v>3813</v>
      </c>
      <c r="O39" s="107">
        <v>7724</v>
      </c>
      <c r="P39" s="108">
        <v>3158</v>
      </c>
    </row>
    <row r="40" spans="1:16" ht="30.75" customHeight="1">
      <c r="A40" s="353"/>
      <c r="B40" s="76"/>
      <c r="C40" s="79">
        <v>41183</v>
      </c>
      <c r="D40" s="91"/>
      <c r="E40" s="122">
        <v>2328143</v>
      </c>
      <c r="F40" s="107">
        <v>-8</v>
      </c>
      <c r="G40" s="130">
        <v>2736</v>
      </c>
      <c r="H40" s="109">
        <v>0.11765682308516316</v>
      </c>
      <c r="I40" s="104">
        <v>-92</v>
      </c>
      <c r="J40" s="105">
        <v>1714</v>
      </c>
      <c r="K40" s="107">
        <v>1806</v>
      </c>
      <c r="L40" s="104">
        <v>84</v>
      </c>
      <c r="M40" s="105">
        <v>7773</v>
      </c>
      <c r="N40" s="107">
        <v>3538</v>
      </c>
      <c r="O40" s="107">
        <v>7689</v>
      </c>
      <c r="P40" s="108">
        <v>3298</v>
      </c>
    </row>
    <row r="41" spans="1:16" ht="30.75" customHeight="1">
      <c r="A41" s="353"/>
      <c r="B41" s="77"/>
      <c r="C41" s="151">
        <v>41579</v>
      </c>
      <c r="D41" s="93"/>
      <c r="E41" s="123">
        <v>2329116</v>
      </c>
      <c r="F41" s="113">
        <v>973</v>
      </c>
      <c r="G41" s="152">
        <v>2401</v>
      </c>
      <c r="H41" s="110">
        <v>0.10319269871900943</v>
      </c>
      <c r="I41" s="153">
        <v>-170</v>
      </c>
      <c r="J41" s="112">
        <v>1693</v>
      </c>
      <c r="K41" s="154">
        <v>1863</v>
      </c>
      <c r="L41" s="113">
        <v>1143</v>
      </c>
      <c r="M41" s="112">
        <v>9030</v>
      </c>
      <c r="N41" s="114">
        <v>4204</v>
      </c>
      <c r="O41" s="112">
        <v>7887</v>
      </c>
      <c r="P41" s="154">
        <v>3143</v>
      </c>
    </row>
    <row r="42" spans="1:16" ht="30.75" customHeight="1">
      <c r="A42" s="70"/>
      <c r="B42" s="81"/>
      <c r="C42" s="155">
        <v>41609</v>
      </c>
      <c r="D42" s="125"/>
      <c r="E42" s="124">
        <v>2329303</v>
      </c>
      <c r="F42" s="156">
        <v>187</v>
      </c>
      <c r="G42" s="157">
        <v>2346</v>
      </c>
      <c r="H42" s="103">
        <v>0.10081836492896087</v>
      </c>
      <c r="I42" s="158">
        <v>-511</v>
      </c>
      <c r="J42" s="135">
        <v>1376</v>
      </c>
      <c r="K42" s="159">
        <v>1887</v>
      </c>
      <c r="L42" s="156">
        <v>698</v>
      </c>
      <c r="M42" s="135">
        <v>7280</v>
      </c>
      <c r="N42" s="135">
        <v>2924</v>
      </c>
      <c r="O42" s="135">
        <v>6582</v>
      </c>
      <c r="P42" s="159">
        <v>2249</v>
      </c>
    </row>
    <row r="43" spans="1:16" ht="30.75" customHeight="1">
      <c r="A43" s="70"/>
      <c r="B43" s="76" t="s">
        <v>109</v>
      </c>
      <c r="C43" s="79">
        <v>41640</v>
      </c>
      <c r="D43" s="91"/>
      <c r="E43" s="122">
        <v>2329031</v>
      </c>
      <c r="F43" s="108">
        <v>-272</v>
      </c>
      <c r="G43" s="130">
        <v>2335</v>
      </c>
      <c r="H43" s="109">
        <v>0.10035690094451531</v>
      </c>
      <c r="I43" s="142">
        <v>-260</v>
      </c>
      <c r="J43" s="105">
        <v>1543</v>
      </c>
      <c r="K43" s="143">
        <v>1803</v>
      </c>
      <c r="L43" s="106">
        <v>-12</v>
      </c>
      <c r="M43" s="105">
        <v>6942</v>
      </c>
      <c r="N43" s="105">
        <v>2438</v>
      </c>
      <c r="O43" s="105">
        <v>6954</v>
      </c>
      <c r="P43" s="143">
        <v>2411</v>
      </c>
    </row>
    <row r="44" spans="1:16" ht="30.75" customHeight="1">
      <c r="A44" s="70"/>
      <c r="B44" s="76"/>
      <c r="C44" s="79">
        <v>41671</v>
      </c>
      <c r="D44" s="91"/>
      <c r="E44" s="122">
        <v>2328880</v>
      </c>
      <c r="F44" s="108">
        <v>-151</v>
      </c>
      <c r="G44" s="130">
        <v>2289</v>
      </c>
      <c r="H44" s="109">
        <v>0.09838428842886437</v>
      </c>
      <c r="I44" s="142">
        <v>-756</v>
      </c>
      <c r="J44" s="105">
        <v>1602</v>
      </c>
      <c r="K44" s="143">
        <v>2358</v>
      </c>
      <c r="L44" s="106">
        <v>605</v>
      </c>
      <c r="M44" s="105">
        <v>6853</v>
      </c>
      <c r="N44" s="105">
        <v>2898</v>
      </c>
      <c r="O44" s="105">
        <v>6248</v>
      </c>
      <c r="P44" s="143">
        <v>2217</v>
      </c>
    </row>
    <row r="45" spans="1:16" ht="30.75" customHeight="1">
      <c r="A45" s="70"/>
      <c r="B45" s="76"/>
      <c r="C45" s="83">
        <v>41699</v>
      </c>
      <c r="D45" s="91"/>
      <c r="E45" s="122">
        <v>2328038</v>
      </c>
      <c r="F45" s="106">
        <v>-842</v>
      </c>
      <c r="G45" s="130">
        <v>1836</v>
      </c>
      <c r="H45" s="109">
        <v>0.07892693755744341</v>
      </c>
      <c r="I45" s="104">
        <v>-663</v>
      </c>
      <c r="J45" s="105">
        <v>1311</v>
      </c>
      <c r="K45" s="108">
        <v>1974</v>
      </c>
      <c r="L45" s="106">
        <v>-179</v>
      </c>
      <c r="M45" s="105">
        <v>6773</v>
      </c>
      <c r="N45" s="105">
        <v>2527</v>
      </c>
      <c r="O45" s="105">
        <v>6952</v>
      </c>
      <c r="P45" s="143">
        <v>2657</v>
      </c>
    </row>
    <row r="46" spans="1:16" ht="30.75" customHeight="1">
      <c r="A46" s="70"/>
      <c r="B46" s="76"/>
      <c r="C46" s="83" t="s">
        <v>181</v>
      </c>
      <c r="D46" s="91"/>
      <c r="E46" s="122">
        <v>2321686</v>
      </c>
      <c r="F46" s="106">
        <v>-6352</v>
      </c>
      <c r="G46" s="130">
        <v>3402</v>
      </c>
      <c r="H46" s="109">
        <v>0.15</v>
      </c>
      <c r="I46" s="104">
        <v>-598</v>
      </c>
      <c r="J46" s="105">
        <v>1474</v>
      </c>
      <c r="K46" s="108">
        <v>2072</v>
      </c>
      <c r="L46" s="106">
        <v>-5754</v>
      </c>
      <c r="M46" s="105">
        <v>19595</v>
      </c>
      <c r="N46" s="105">
        <v>10574</v>
      </c>
      <c r="O46" s="105">
        <v>25349</v>
      </c>
      <c r="P46" s="143">
        <v>14993</v>
      </c>
    </row>
    <row r="47" spans="1:16" ht="30.75" customHeight="1">
      <c r="A47" s="353"/>
      <c r="B47" s="76"/>
      <c r="C47" s="83" t="s">
        <v>182</v>
      </c>
      <c r="D47" s="91"/>
      <c r="E47" s="122">
        <v>2326670</v>
      </c>
      <c r="F47" s="106">
        <v>4984</v>
      </c>
      <c r="G47" s="130">
        <v>911</v>
      </c>
      <c r="H47" s="109">
        <v>0.03929630709611075</v>
      </c>
      <c r="I47" s="104">
        <v>-462</v>
      </c>
      <c r="J47" s="105">
        <v>1441</v>
      </c>
      <c r="K47" s="108">
        <v>1903</v>
      </c>
      <c r="L47" s="104">
        <v>5446</v>
      </c>
      <c r="M47" s="105">
        <v>20307</v>
      </c>
      <c r="N47" s="105">
        <v>11368</v>
      </c>
      <c r="O47" s="105">
        <v>14861</v>
      </c>
      <c r="P47" s="108">
        <v>7201</v>
      </c>
    </row>
    <row r="48" spans="1:16" ht="30.75" customHeight="1">
      <c r="A48" s="353"/>
      <c r="B48" s="77"/>
      <c r="C48" s="151" t="s">
        <v>183</v>
      </c>
      <c r="D48" s="93"/>
      <c r="E48" s="123">
        <v>2327034</v>
      </c>
      <c r="F48" s="113">
        <v>364</v>
      </c>
      <c r="G48" s="131">
        <v>332</v>
      </c>
      <c r="H48" s="160">
        <v>0.01</v>
      </c>
      <c r="I48" s="111">
        <v>-357</v>
      </c>
      <c r="J48" s="112">
        <v>1427</v>
      </c>
      <c r="K48" s="114">
        <v>1784</v>
      </c>
      <c r="L48" s="111">
        <v>721</v>
      </c>
      <c r="M48" s="112">
        <v>8259</v>
      </c>
      <c r="N48" s="112">
        <v>3616</v>
      </c>
      <c r="O48" s="112">
        <v>7538</v>
      </c>
      <c r="P48" s="154">
        <v>2963</v>
      </c>
    </row>
    <row r="49" spans="1:16" ht="30.75" customHeight="1">
      <c r="A49" s="353"/>
      <c r="B49" s="81"/>
      <c r="C49" s="155" t="s">
        <v>184</v>
      </c>
      <c r="D49" s="125"/>
      <c r="E49" s="124">
        <v>2327396</v>
      </c>
      <c r="F49" s="156">
        <v>362</v>
      </c>
      <c r="G49" s="132">
        <v>486</v>
      </c>
      <c r="H49" s="161">
        <v>0.02</v>
      </c>
      <c r="I49" s="134">
        <v>-260</v>
      </c>
      <c r="J49" s="135">
        <v>1453</v>
      </c>
      <c r="K49" s="136">
        <v>1713</v>
      </c>
      <c r="L49" s="134">
        <v>622</v>
      </c>
      <c r="M49" s="135">
        <v>7744</v>
      </c>
      <c r="N49" s="135">
        <v>3282</v>
      </c>
      <c r="O49" s="135">
        <v>7122</v>
      </c>
      <c r="P49" s="159">
        <v>2659</v>
      </c>
    </row>
    <row r="50" spans="1:16" ht="30.75" customHeight="1">
      <c r="A50" s="353"/>
      <c r="B50" s="77"/>
      <c r="C50" s="151">
        <v>41852</v>
      </c>
      <c r="D50" s="93"/>
      <c r="E50" s="123">
        <v>2327749</v>
      </c>
      <c r="F50" s="113">
        <v>353</v>
      </c>
      <c r="G50" s="131">
        <v>218</v>
      </c>
      <c r="H50" s="160">
        <v>0.009403507076786105</v>
      </c>
      <c r="I50" s="111">
        <v>-124</v>
      </c>
      <c r="J50" s="112">
        <v>1597</v>
      </c>
      <c r="K50" s="114">
        <v>1721</v>
      </c>
      <c r="L50" s="111">
        <v>477</v>
      </c>
      <c r="M50" s="112">
        <v>9036</v>
      </c>
      <c r="N50" s="112">
        <v>3992</v>
      </c>
      <c r="O50" s="112">
        <v>8559</v>
      </c>
      <c r="P50" s="154">
        <v>3485</v>
      </c>
    </row>
    <row r="51" spans="1:16" ht="30.75" customHeight="1">
      <c r="A51" s="353"/>
      <c r="B51" s="77"/>
      <c r="C51" s="151" t="s">
        <v>185</v>
      </c>
      <c r="D51" s="93"/>
      <c r="E51" s="123">
        <v>2328022</v>
      </c>
      <c r="F51" s="113">
        <v>273</v>
      </c>
      <c r="G51" s="131">
        <v>-129</v>
      </c>
      <c r="H51" s="160" t="s">
        <v>112</v>
      </c>
      <c r="I51" s="111">
        <v>-143</v>
      </c>
      <c r="J51" s="112">
        <v>1516</v>
      </c>
      <c r="K51" s="114">
        <v>1659</v>
      </c>
      <c r="L51" s="111">
        <v>416</v>
      </c>
      <c r="M51" s="112">
        <v>7557</v>
      </c>
      <c r="N51" s="112">
        <v>3638</v>
      </c>
      <c r="O51" s="112">
        <v>7141</v>
      </c>
      <c r="P51" s="154">
        <v>3155</v>
      </c>
    </row>
    <row r="52" spans="1:16" ht="30.75" customHeight="1">
      <c r="A52" s="353"/>
      <c r="B52" s="81"/>
      <c r="C52" s="155">
        <v>41913</v>
      </c>
      <c r="D52" s="125"/>
      <c r="E52" s="124">
        <v>2327993</v>
      </c>
      <c r="F52" s="136">
        <v>-29</v>
      </c>
      <c r="G52" s="132">
        <v>-150</v>
      </c>
      <c r="H52" s="161">
        <v>-0.006442903206547021</v>
      </c>
      <c r="I52" s="134">
        <v>-193</v>
      </c>
      <c r="J52" s="135">
        <v>1666</v>
      </c>
      <c r="K52" s="136">
        <v>1859</v>
      </c>
      <c r="L52" s="134">
        <v>164</v>
      </c>
      <c r="M52" s="135">
        <v>8018</v>
      </c>
      <c r="N52" s="135">
        <v>3654</v>
      </c>
      <c r="O52" s="135">
        <v>7854</v>
      </c>
      <c r="P52" s="159">
        <v>3417</v>
      </c>
    </row>
    <row r="53" spans="1:16" ht="30.75" customHeight="1">
      <c r="A53" s="353"/>
      <c r="B53" s="77"/>
      <c r="C53" s="151">
        <v>41944</v>
      </c>
      <c r="D53" s="93"/>
      <c r="E53" s="123">
        <v>2328334</v>
      </c>
      <c r="F53" s="114">
        <v>341</v>
      </c>
      <c r="G53" s="131">
        <v>-782</v>
      </c>
      <c r="H53" s="160">
        <v>-0.03357497007448319</v>
      </c>
      <c r="I53" s="131">
        <v>-261</v>
      </c>
      <c r="J53" s="112">
        <v>1739</v>
      </c>
      <c r="K53" s="114">
        <v>2000</v>
      </c>
      <c r="L53" s="111">
        <v>602</v>
      </c>
      <c r="M53" s="112">
        <v>8560</v>
      </c>
      <c r="N53" s="112">
        <v>3898</v>
      </c>
      <c r="O53" s="112">
        <v>7958</v>
      </c>
      <c r="P53" s="154">
        <v>3239</v>
      </c>
    </row>
    <row r="54" spans="1:16" ht="30.75" customHeight="1">
      <c r="A54" s="353"/>
      <c r="B54" s="81"/>
      <c r="C54" s="155">
        <v>41974</v>
      </c>
      <c r="D54" s="125"/>
      <c r="E54" s="124">
        <v>2328265</v>
      </c>
      <c r="F54" s="136">
        <v>-69</v>
      </c>
      <c r="G54" s="132">
        <v>-1038</v>
      </c>
      <c r="H54" s="161">
        <v>-0.04456268677797607</v>
      </c>
      <c r="I54" s="134">
        <v>-393</v>
      </c>
      <c r="J54" s="135">
        <v>1388</v>
      </c>
      <c r="K54" s="136">
        <v>1781</v>
      </c>
      <c r="L54" s="134">
        <v>324</v>
      </c>
      <c r="M54" s="135">
        <v>6473</v>
      </c>
      <c r="N54" s="135">
        <v>2492</v>
      </c>
      <c r="O54" s="135">
        <v>6149</v>
      </c>
      <c r="P54" s="159">
        <v>2106</v>
      </c>
    </row>
    <row r="55" spans="1:16" ht="30.75" customHeight="1">
      <c r="A55" s="353"/>
      <c r="B55" s="76" t="s">
        <v>130</v>
      </c>
      <c r="C55" s="83">
        <v>41640</v>
      </c>
      <c r="D55" s="91"/>
      <c r="E55" s="122">
        <v>2327725</v>
      </c>
      <c r="F55" s="107">
        <v>-540</v>
      </c>
      <c r="G55" s="130">
        <v>-1306</v>
      </c>
      <c r="H55" s="293">
        <v>-0.05607482253349139</v>
      </c>
      <c r="I55" s="104">
        <v>-500</v>
      </c>
      <c r="J55" s="105">
        <v>1530</v>
      </c>
      <c r="K55" s="107">
        <v>2030</v>
      </c>
      <c r="L55" s="104">
        <v>-40</v>
      </c>
      <c r="M55" s="105">
        <v>6970</v>
      </c>
      <c r="N55" s="105">
        <v>2420</v>
      </c>
      <c r="O55" s="105">
        <v>7010</v>
      </c>
      <c r="P55" s="143">
        <v>2106</v>
      </c>
    </row>
    <row r="56" spans="1:16" ht="30.75" customHeight="1" thickBot="1">
      <c r="A56" s="353"/>
      <c r="B56" s="84"/>
      <c r="C56" s="85">
        <v>41671</v>
      </c>
      <c r="D56" s="95"/>
      <c r="E56" s="96">
        <v>2326948</v>
      </c>
      <c r="F56" s="144">
        <v>-777</v>
      </c>
      <c r="G56" s="145">
        <v>-1932</v>
      </c>
      <c r="H56" s="146">
        <v>-0.08295833190203016</v>
      </c>
      <c r="I56" s="137">
        <v>-1002</v>
      </c>
      <c r="J56" s="138">
        <v>1621</v>
      </c>
      <c r="K56" s="144">
        <v>2623</v>
      </c>
      <c r="L56" s="137">
        <v>225</v>
      </c>
      <c r="M56" s="138">
        <v>6434</v>
      </c>
      <c r="N56" s="138">
        <v>2851</v>
      </c>
      <c r="O56" s="138">
        <v>6209</v>
      </c>
      <c r="P56" s="141">
        <v>2521</v>
      </c>
    </row>
    <row r="57" spans="1:16" ht="30.75" customHeight="1" thickBot="1" thickTop="1">
      <c r="A57" s="353"/>
      <c r="B57" s="361"/>
      <c r="C57" s="362">
        <v>41699</v>
      </c>
      <c r="D57" s="363"/>
      <c r="E57" s="364">
        <v>2326186</v>
      </c>
      <c r="F57" s="365">
        <v>-762</v>
      </c>
      <c r="G57" s="366">
        <v>-1852</v>
      </c>
      <c r="H57" s="367">
        <v>-0.07955196607615511</v>
      </c>
      <c r="I57" s="368">
        <v>-586</v>
      </c>
      <c r="J57" s="369">
        <v>1333</v>
      </c>
      <c r="K57" s="365">
        <v>1919</v>
      </c>
      <c r="L57" s="368">
        <v>-176</v>
      </c>
      <c r="M57" s="369">
        <v>6610</v>
      </c>
      <c r="N57" s="369">
        <v>2612</v>
      </c>
      <c r="O57" s="369">
        <v>6786</v>
      </c>
      <c r="P57" s="370">
        <v>2718</v>
      </c>
    </row>
    <row r="58" spans="1:16" ht="30.75" customHeight="1" thickTop="1">
      <c r="A58" s="353"/>
      <c r="B58" s="6" t="s">
        <v>0</v>
      </c>
      <c r="C58" s="6"/>
      <c r="D58" s="5"/>
      <c r="E58" s="4"/>
      <c r="F58" s="4"/>
      <c r="G58" s="4"/>
      <c r="H58" s="6"/>
      <c r="I58" s="4"/>
      <c r="J58" s="4"/>
      <c r="K58" s="4"/>
      <c r="L58" s="4"/>
      <c r="M58" s="4"/>
      <c r="N58" s="4"/>
      <c r="O58" s="4"/>
      <c r="P58" s="4"/>
    </row>
    <row r="59" spans="1:15" ht="30.75" customHeight="1">
      <c r="A59" s="353"/>
      <c r="B59" s="6" t="s">
        <v>129</v>
      </c>
      <c r="C59" s="6"/>
      <c r="D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2755905511811024" right="0.2755905511811024" top="0.3937007874015748" bottom="0.03937007874015748" header="0.4724409448818898" footer="0.1968503937007874"/>
  <pageSetup fitToHeight="1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2.421875" style="0" customWidth="1"/>
    <col min="2" max="2" width="9.28125" style="0" customWidth="1"/>
    <col min="3" max="5" width="8.140625" style="0" customWidth="1"/>
    <col min="6" max="6" width="7.421875" style="0" customWidth="1"/>
    <col min="7" max="20" width="6.57421875" style="0" customWidth="1"/>
  </cols>
  <sheetData>
    <row r="1" spans="1:20" s="169" customFormat="1" ht="15.75" customHeight="1">
      <c r="A1" s="483" t="s">
        <v>110</v>
      </c>
      <c r="B1" s="483"/>
      <c r="C1" s="40"/>
      <c r="D1" s="40"/>
      <c r="E1" s="40"/>
      <c r="F1" s="40"/>
      <c r="G1" s="40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s="169" customFormat="1" ht="15.75" customHeight="1">
      <c r="A2" s="484" t="s">
        <v>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0" s="169" customFormat="1" ht="15.75" customHeight="1">
      <c r="A3" s="484" t="s">
        <v>226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s="171" customFormat="1" ht="15.75" customHeight="1">
      <c r="A4" s="296"/>
      <c r="B4" s="71"/>
      <c r="C4" s="72"/>
      <c r="D4" s="296"/>
      <c r="E4" s="73"/>
      <c r="F4" s="296"/>
      <c r="G4" s="296"/>
      <c r="H4" s="296"/>
      <c r="I4" s="296"/>
      <c r="J4" s="296"/>
      <c r="K4" s="24"/>
      <c r="L4" s="24"/>
      <c r="M4" s="24"/>
      <c r="N4" s="24"/>
      <c r="O4" s="24"/>
      <c r="P4" s="296"/>
      <c r="Q4" s="24"/>
      <c r="R4" s="24"/>
      <c r="S4" s="24"/>
      <c r="T4" s="297" t="s">
        <v>132</v>
      </c>
    </row>
    <row r="5" spans="1:20" s="171" customFormat="1" ht="15" customHeight="1">
      <c r="A5" s="474" t="s">
        <v>105</v>
      </c>
      <c r="B5" s="475"/>
      <c r="C5" s="486" t="s">
        <v>82</v>
      </c>
      <c r="D5" s="486"/>
      <c r="E5" s="487"/>
      <c r="F5" s="491" t="s">
        <v>81</v>
      </c>
      <c r="G5" s="461" t="s">
        <v>80</v>
      </c>
      <c r="H5" s="462"/>
      <c r="I5" s="463"/>
      <c r="J5" s="461" t="s">
        <v>79</v>
      </c>
      <c r="K5" s="467"/>
      <c r="L5" s="467"/>
      <c r="M5" s="467"/>
      <c r="N5" s="467"/>
      <c r="O5" s="467"/>
      <c r="P5" s="467"/>
      <c r="Q5" s="467"/>
      <c r="R5" s="467"/>
      <c r="S5" s="467"/>
      <c r="T5" s="468"/>
    </row>
    <row r="6" spans="1:20" s="171" customFormat="1" ht="15" customHeight="1">
      <c r="A6" s="476"/>
      <c r="B6" s="477"/>
      <c r="C6" s="488"/>
      <c r="D6" s="489"/>
      <c r="E6" s="490"/>
      <c r="F6" s="492"/>
      <c r="G6" s="464"/>
      <c r="H6" s="465"/>
      <c r="I6" s="466"/>
      <c r="J6" s="298"/>
      <c r="K6" s="469" t="s">
        <v>100</v>
      </c>
      <c r="L6" s="470"/>
      <c r="M6" s="470"/>
      <c r="N6" s="470"/>
      <c r="O6" s="471"/>
      <c r="P6" s="480" t="s">
        <v>99</v>
      </c>
      <c r="Q6" s="470"/>
      <c r="R6" s="470"/>
      <c r="S6" s="470"/>
      <c r="T6" s="481"/>
    </row>
    <row r="7" spans="1:20" s="171" customFormat="1" ht="21.75" customHeight="1">
      <c r="A7" s="478"/>
      <c r="B7" s="479"/>
      <c r="C7" s="21" t="s">
        <v>78</v>
      </c>
      <c r="D7" s="20" t="s">
        <v>77</v>
      </c>
      <c r="E7" s="19" t="s">
        <v>76</v>
      </c>
      <c r="F7" s="18" t="s">
        <v>75</v>
      </c>
      <c r="G7" s="299" t="s">
        <v>133</v>
      </c>
      <c r="H7" s="300" t="s">
        <v>134</v>
      </c>
      <c r="I7" s="301" t="s">
        <v>135</v>
      </c>
      <c r="J7" s="302" t="s">
        <v>136</v>
      </c>
      <c r="K7" s="300" t="s">
        <v>137</v>
      </c>
      <c r="L7" s="303" t="s">
        <v>98</v>
      </c>
      <c r="M7" s="303" t="s">
        <v>97</v>
      </c>
      <c r="N7" s="303" t="s">
        <v>96</v>
      </c>
      <c r="O7" s="304" t="s">
        <v>92</v>
      </c>
      <c r="P7" s="305" t="s">
        <v>138</v>
      </c>
      <c r="Q7" s="304" t="s">
        <v>95</v>
      </c>
      <c r="R7" s="303" t="s">
        <v>94</v>
      </c>
      <c r="S7" s="303" t="s">
        <v>93</v>
      </c>
      <c r="T7" s="306" t="s">
        <v>92</v>
      </c>
    </row>
    <row r="8" spans="1:20" s="173" customFormat="1" ht="15.75" customHeight="1">
      <c r="A8" s="493" t="s">
        <v>139</v>
      </c>
      <c r="B8" s="494"/>
      <c r="C8" s="264">
        <v>2326186</v>
      </c>
      <c r="D8" s="265">
        <v>1133378</v>
      </c>
      <c r="E8" s="266">
        <v>1192808</v>
      </c>
      <c r="F8" s="267">
        <v>-762</v>
      </c>
      <c r="G8" s="268">
        <v>-586</v>
      </c>
      <c r="H8" s="269">
        <v>1333</v>
      </c>
      <c r="I8" s="264">
        <v>1919</v>
      </c>
      <c r="J8" s="270">
        <v>-176</v>
      </c>
      <c r="K8" s="269">
        <v>6610</v>
      </c>
      <c r="L8" s="269">
        <v>3913</v>
      </c>
      <c r="M8" s="269">
        <v>2365</v>
      </c>
      <c r="N8" s="269">
        <v>247</v>
      </c>
      <c r="O8" s="269">
        <v>85</v>
      </c>
      <c r="P8" s="264">
        <v>6786</v>
      </c>
      <c r="Q8" s="269">
        <v>3896</v>
      </c>
      <c r="R8" s="264">
        <v>2552</v>
      </c>
      <c r="S8" s="269">
        <v>166</v>
      </c>
      <c r="T8" s="271">
        <v>172</v>
      </c>
    </row>
    <row r="9" spans="1:20" s="171" customFormat="1" ht="15.75" customHeight="1">
      <c r="A9" s="495" t="s">
        <v>140</v>
      </c>
      <c r="B9" s="496"/>
      <c r="C9" s="307">
        <v>-762</v>
      </c>
      <c r="D9" s="308">
        <v>-309</v>
      </c>
      <c r="E9" s="309">
        <v>-453</v>
      </c>
      <c r="F9" s="23" t="s">
        <v>2</v>
      </c>
      <c r="G9" s="310" t="s">
        <v>2</v>
      </c>
      <c r="H9" s="311" t="s">
        <v>2</v>
      </c>
      <c r="I9" s="310" t="s">
        <v>2</v>
      </c>
      <c r="J9" s="307" t="s">
        <v>2</v>
      </c>
      <c r="K9" s="311" t="s">
        <v>2</v>
      </c>
      <c r="L9" s="311" t="s">
        <v>2</v>
      </c>
      <c r="M9" s="311" t="s">
        <v>2</v>
      </c>
      <c r="N9" s="311" t="s">
        <v>2</v>
      </c>
      <c r="O9" s="311" t="s">
        <v>2</v>
      </c>
      <c r="P9" s="310" t="s">
        <v>2</v>
      </c>
      <c r="Q9" s="311" t="s">
        <v>2</v>
      </c>
      <c r="R9" s="310" t="s">
        <v>2</v>
      </c>
      <c r="S9" s="311" t="s">
        <v>2</v>
      </c>
      <c r="T9" s="312" t="s">
        <v>2</v>
      </c>
    </row>
    <row r="10" spans="1:20" s="173" customFormat="1" ht="15.75" customHeight="1">
      <c r="A10" s="497" t="s">
        <v>141</v>
      </c>
      <c r="B10" s="498"/>
      <c r="C10" s="56">
        <v>-1852</v>
      </c>
      <c r="D10" s="57">
        <v>-486</v>
      </c>
      <c r="E10" s="58">
        <v>-1366</v>
      </c>
      <c r="F10" s="59" t="s">
        <v>2</v>
      </c>
      <c r="G10" s="56" t="s">
        <v>2</v>
      </c>
      <c r="H10" s="60" t="s">
        <v>2</v>
      </c>
      <c r="I10" s="56" t="s">
        <v>2</v>
      </c>
      <c r="J10" s="55" t="s">
        <v>2</v>
      </c>
      <c r="K10" s="60" t="s">
        <v>2</v>
      </c>
      <c r="L10" s="60" t="s">
        <v>2</v>
      </c>
      <c r="M10" s="60" t="s">
        <v>2</v>
      </c>
      <c r="N10" s="60" t="s">
        <v>2</v>
      </c>
      <c r="O10" s="60" t="s">
        <v>2</v>
      </c>
      <c r="P10" s="56" t="s">
        <v>2</v>
      </c>
      <c r="Q10" s="60" t="s">
        <v>2</v>
      </c>
      <c r="R10" s="56" t="s">
        <v>2</v>
      </c>
      <c r="S10" s="60" t="s">
        <v>2</v>
      </c>
      <c r="T10" s="147" t="s">
        <v>2</v>
      </c>
    </row>
    <row r="11" spans="1:20" s="173" customFormat="1" ht="15.75" customHeight="1">
      <c r="A11" s="499" t="s">
        <v>142</v>
      </c>
      <c r="B11" s="500"/>
      <c r="C11" s="61">
        <v>1913196</v>
      </c>
      <c r="D11" s="62">
        <v>930923</v>
      </c>
      <c r="E11" s="63">
        <v>982273</v>
      </c>
      <c r="F11" s="64">
        <v>-689</v>
      </c>
      <c r="G11" s="63">
        <v>-415</v>
      </c>
      <c r="H11" s="62">
        <v>1105</v>
      </c>
      <c r="I11" s="63">
        <v>1520</v>
      </c>
      <c r="J11" s="65">
        <v>-274</v>
      </c>
      <c r="K11" s="62">
        <v>5586</v>
      </c>
      <c r="L11" s="62">
        <v>3261</v>
      </c>
      <c r="M11" s="62">
        <v>2056</v>
      </c>
      <c r="N11" s="62">
        <v>194</v>
      </c>
      <c r="O11" s="62">
        <v>75</v>
      </c>
      <c r="P11" s="63">
        <v>5860</v>
      </c>
      <c r="Q11" s="62">
        <v>3276</v>
      </c>
      <c r="R11" s="63">
        <v>2302</v>
      </c>
      <c r="S11" s="62">
        <v>136</v>
      </c>
      <c r="T11" s="174">
        <v>146</v>
      </c>
    </row>
    <row r="12" spans="1:20" s="171" customFormat="1" ht="15.75" customHeight="1">
      <c r="A12" s="495" t="s">
        <v>140</v>
      </c>
      <c r="B12" s="496"/>
      <c r="C12" s="310">
        <v>-689</v>
      </c>
      <c r="D12" s="308">
        <v>-301</v>
      </c>
      <c r="E12" s="313">
        <v>-388</v>
      </c>
      <c r="F12" s="23" t="s">
        <v>2</v>
      </c>
      <c r="G12" s="310" t="s">
        <v>2</v>
      </c>
      <c r="H12" s="311" t="s">
        <v>2</v>
      </c>
      <c r="I12" s="310" t="s">
        <v>2</v>
      </c>
      <c r="J12" s="307" t="s">
        <v>2</v>
      </c>
      <c r="K12" s="311" t="s">
        <v>2</v>
      </c>
      <c r="L12" s="311" t="s">
        <v>2</v>
      </c>
      <c r="M12" s="311" t="s">
        <v>2</v>
      </c>
      <c r="N12" s="311" t="s">
        <v>2</v>
      </c>
      <c r="O12" s="311" t="s">
        <v>2</v>
      </c>
      <c r="P12" s="310" t="s">
        <v>2</v>
      </c>
      <c r="Q12" s="311" t="s">
        <v>2</v>
      </c>
      <c r="R12" s="310" t="s">
        <v>2</v>
      </c>
      <c r="S12" s="311" t="s">
        <v>2</v>
      </c>
      <c r="T12" s="312" t="s">
        <v>2</v>
      </c>
    </row>
    <row r="13" spans="1:20" s="171" customFormat="1" ht="15.75" customHeight="1">
      <c r="A13" s="495" t="s">
        <v>141</v>
      </c>
      <c r="B13" s="501"/>
      <c r="C13" s="310">
        <v>-436</v>
      </c>
      <c r="D13" s="311">
        <v>-38</v>
      </c>
      <c r="E13" s="310">
        <v>-398</v>
      </c>
      <c r="F13" s="23" t="s">
        <v>2</v>
      </c>
      <c r="G13" s="310" t="s">
        <v>2</v>
      </c>
      <c r="H13" s="311" t="s">
        <v>2</v>
      </c>
      <c r="I13" s="310" t="s">
        <v>2</v>
      </c>
      <c r="J13" s="307" t="s">
        <v>2</v>
      </c>
      <c r="K13" s="311" t="s">
        <v>2</v>
      </c>
      <c r="L13" s="311" t="s">
        <v>2</v>
      </c>
      <c r="M13" s="311" t="s">
        <v>2</v>
      </c>
      <c r="N13" s="311" t="s">
        <v>2</v>
      </c>
      <c r="O13" s="311" t="s">
        <v>2</v>
      </c>
      <c r="P13" s="310" t="s">
        <v>2</v>
      </c>
      <c r="Q13" s="311" t="s">
        <v>2</v>
      </c>
      <c r="R13" s="310" t="s">
        <v>2</v>
      </c>
      <c r="S13" s="311" t="s">
        <v>2</v>
      </c>
      <c r="T13" s="312" t="s">
        <v>2</v>
      </c>
    </row>
    <row r="14" spans="1:20" s="171" customFormat="1" ht="15.75" customHeight="1">
      <c r="A14" s="502" t="s">
        <v>85</v>
      </c>
      <c r="B14" s="503"/>
      <c r="C14" s="314">
        <v>412990</v>
      </c>
      <c r="D14" s="315">
        <v>202455</v>
      </c>
      <c r="E14" s="316">
        <v>210535</v>
      </c>
      <c r="F14" s="317">
        <v>-73</v>
      </c>
      <c r="G14" s="314">
        <v>-171</v>
      </c>
      <c r="H14" s="318">
        <v>228</v>
      </c>
      <c r="I14" s="314">
        <v>399</v>
      </c>
      <c r="J14" s="319">
        <v>98</v>
      </c>
      <c r="K14" s="318">
        <v>1024</v>
      </c>
      <c r="L14" s="318">
        <v>652</v>
      </c>
      <c r="M14" s="318">
        <v>309</v>
      </c>
      <c r="N14" s="318">
        <v>53</v>
      </c>
      <c r="O14" s="318">
        <v>10</v>
      </c>
      <c r="P14" s="314">
        <v>926</v>
      </c>
      <c r="Q14" s="318">
        <v>620</v>
      </c>
      <c r="R14" s="314">
        <v>250</v>
      </c>
      <c r="S14" s="318">
        <v>30</v>
      </c>
      <c r="T14" s="320">
        <v>26</v>
      </c>
    </row>
    <row r="15" spans="1:20" s="171" customFormat="1" ht="15.75" customHeight="1">
      <c r="A15" s="495" t="s">
        <v>140</v>
      </c>
      <c r="B15" s="496"/>
      <c r="C15" s="310">
        <v>-73</v>
      </c>
      <c r="D15" s="308">
        <v>-8</v>
      </c>
      <c r="E15" s="313">
        <v>-65</v>
      </c>
      <c r="F15" s="23" t="s">
        <v>2</v>
      </c>
      <c r="G15" s="310" t="s">
        <v>2</v>
      </c>
      <c r="H15" s="311" t="s">
        <v>2</v>
      </c>
      <c r="I15" s="310" t="s">
        <v>2</v>
      </c>
      <c r="J15" s="307" t="s">
        <v>2</v>
      </c>
      <c r="K15" s="311" t="s">
        <v>2</v>
      </c>
      <c r="L15" s="311" t="s">
        <v>2</v>
      </c>
      <c r="M15" s="310" t="s">
        <v>2</v>
      </c>
      <c r="N15" s="311" t="s">
        <v>2</v>
      </c>
      <c r="O15" s="321" t="s">
        <v>2</v>
      </c>
      <c r="P15" s="310" t="s">
        <v>2</v>
      </c>
      <c r="Q15" s="311" t="s">
        <v>2</v>
      </c>
      <c r="R15" s="310" t="s">
        <v>2</v>
      </c>
      <c r="S15" s="311" t="s">
        <v>2</v>
      </c>
      <c r="T15" s="312" t="s">
        <v>2</v>
      </c>
    </row>
    <row r="16" spans="1:20" s="171" customFormat="1" ht="15.75" customHeight="1">
      <c r="A16" s="472" t="s">
        <v>141</v>
      </c>
      <c r="B16" s="473"/>
      <c r="C16" s="324">
        <v>-1416</v>
      </c>
      <c r="D16" s="325">
        <v>-448</v>
      </c>
      <c r="E16" s="324">
        <v>-968</v>
      </c>
      <c r="F16" s="326" t="s">
        <v>2</v>
      </c>
      <c r="G16" s="324" t="s">
        <v>2</v>
      </c>
      <c r="H16" s="325" t="s">
        <v>2</v>
      </c>
      <c r="I16" s="324" t="s">
        <v>2</v>
      </c>
      <c r="J16" s="322" t="s">
        <v>2</v>
      </c>
      <c r="K16" s="325" t="s">
        <v>2</v>
      </c>
      <c r="L16" s="325" t="s">
        <v>2</v>
      </c>
      <c r="M16" s="324" t="s">
        <v>2</v>
      </c>
      <c r="N16" s="325" t="s">
        <v>2</v>
      </c>
      <c r="O16" s="327" t="s">
        <v>2</v>
      </c>
      <c r="P16" s="324" t="s">
        <v>2</v>
      </c>
      <c r="Q16" s="325" t="s">
        <v>2</v>
      </c>
      <c r="R16" s="324" t="s">
        <v>2</v>
      </c>
      <c r="S16" s="325" t="s">
        <v>2</v>
      </c>
      <c r="T16" s="323" t="s">
        <v>2</v>
      </c>
    </row>
    <row r="17" spans="1:20" s="170" customFormat="1" ht="4.5" customHeight="1">
      <c r="A17" s="313"/>
      <c r="B17" s="22"/>
      <c r="C17" s="328" t="s">
        <v>84</v>
      </c>
      <c r="D17" s="313" t="s">
        <v>15</v>
      </c>
      <c r="E17" s="313" t="s">
        <v>15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29"/>
      <c r="R17" s="313"/>
      <c r="S17" s="313"/>
      <c r="T17" s="328"/>
    </row>
    <row r="18" spans="1:20" s="171" customFormat="1" ht="15" customHeight="1">
      <c r="A18" s="474" t="s">
        <v>83</v>
      </c>
      <c r="B18" s="475"/>
      <c r="C18" s="486" t="s">
        <v>82</v>
      </c>
      <c r="D18" s="486"/>
      <c r="E18" s="487"/>
      <c r="F18" s="491" t="s">
        <v>81</v>
      </c>
      <c r="G18" s="461" t="s">
        <v>80</v>
      </c>
      <c r="H18" s="462"/>
      <c r="I18" s="463"/>
      <c r="J18" s="461" t="s">
        <v>79</v>
      </c>
      <c r="K18" s="467"/>
      <c r="L18" s="467"/>
      <c r="M18" s="467"/>
      <c r="N18" s="467"/>
      <c r="O18" s="467"/>
      <c r="P18" s="467"/>
      <c r="Q18" s="467"/>
      <c r="R18" s="467"/>
      <c r="S18" s="467"/>
      <c r="T18" s="468"/>
    </row>
    <row r="19" spans="1:20" s="171" customFormat="1" ht="15" customHeight="1">
      <c r="A19" s="476"/>
      <c r="B19" s="477"/>
      <c r="C19" s="488"/>
      <c r="D19" s="489"/>
      <c r="E19" s="490"/>
      <c r="F19" s="492"/>
      <c r="G19" s="464"/>
      <c r="H19" s="465"/>
      <c r="I19" s="466"/>
      <c r="J19" s="298"/>
      <c r="K19" s="469" t="s">
        <v>100</v>
      </c>
      <c r="L19" s="470"/>
      <c r="M19" s="470"/>
      <c r="N19" s="470"/>
      <c r="O19" s="471"/>
      <c r="P19" s="480" t="s">
        <v>99</v>
      </c>
      <c r="Q19" s="470"/>
      <c r="R19" s="470"/>
      <c r="S19" s="470"/>
      <c r="T19" s="481"/>
    </row>
    <row r="20" spans="1:20" s="171" customFormat="1" ht="21.75" customHeight="1">
      <c r="A20" s="478"/>
      <c r="B20" s="479"/>
      <c r="C20" s="21" t="s">
        <v>78</v>
      </c>
      <c r="D20" s="20" t="s">
        <v>77</v>
      </c>
      <c r="E20" s="19" t="s">
        <v>76</v>
      </c>
      <c r="F20" s="18" t="s">
        <v>75</v>
      </c>
      <c r="G20" s="299" t="s">
        <v>133</v>
      </c>
      <c r="H20" s="300" t="s">
        <v>134</v>
      </c>
      <c r="I20" s="301" t="s">
        <v>135</v>
      </c>
      <c r="J20" s="302" t="s">
        <v>136</v>
      </c>
      <c r="K20" s="300" t="s">
        <v>137</v>
      </c>
      <c r="L20" s="303" t="s">
        <v>98</v>
      </c>
      <c r="M20" s="303" t="s">
        <v>97</v>
      </c>
      <c r="N20" s="303" t="s">
        <v>96</v>
      </c>
      <c r="O20" s="304" t="s">
        <v>92</v>
      </c>
      <c r="P20" s="305" t="s">
        <v>138</v>
      </c>
      <c r="Q20" s="303" t="s">
        <v>95</v>
      </c>
      <c r="R20" s="304" t="s">
        <v>94</v>
      </c>
      <c r="S20" s="304" t="s">
        <v>93</v>
      </c>
      <c r="T20" s="306" t="s">
        <v>92</v>
      </c>
    </row>
    <row r="21" spans="1:20" s="173" customFormat="1" ht="15" customHeight="1">
      <c r="A21" s="459" t="s">
        <v>143</v>
      </c>
      <c r="B21" s="482"/>
      <c r="C21" s="38">
        <v>1073765</v>
      </c>
      <c r="D21" s="175">
        <v>522746</v>
      </c>
      <c r="E21" s="17">
        <v>551019</v>
      </c>
      <c r="F21" s="176">
        <v>-177</v>
      </c>
      <c r="G21" s="38">
        <v>-16</v>
      </c>
      <c r="H21" s="175">
        <v>661</v>
      </c>
      <c r="I21" s="16">
        <v>677</v>
      </c>
      <c r="J21" s="38">
        <v>-161</v>
      </c>
      <c r="K21" s="175">
        <v>3975</v>
      </c>
      <c r="L21" s="175">
        <v>2291</v>
      </c>
      <c r="M21" s="17">
        <v>1476</v>
      </c>
      <c r="N21" s="175">
        <v>147</v>
      </c>
      <c r="O21" s="17">
        <v>61</v>
      </c>
      <c r="P21" s="175">
        <v>4136</v>
      </c>
      <c r="Q21" s="17">
        <v>2239</v>
      </c>
      <c r="R21" s="175">
        <v>1718</v>
      </c>
      <c r="S21" s="15">
        <v>94</v>
      </c>
      <c r="T21" s="177">
        <v>85</v>
      </c>
    </row>
    <row r="22" spans="1:20" s="173" customFormat="1" ht="15" customHeight="1">
      <c r="A22" s="459" t="s">
        <v>144</v>
      </c>
      <c r="B22" s="460" t="s">
        <v>74</v>
      </c>
      <c r="C22" s="38">
        <v>303405</v>
      </c>
      <c r="D22" s="15">
        <v>146565</v>
      </c>
      <c r="E22" s="15">
        <v>156840</v>
      </c>
      <c r="F22" s="37">
        <v>-194</v>
      </c>
      <c r="G22" s="38">
        <v>-49</v>
      </c>
      <c r="H22" s="15">
        <v>159</v>
      </c>
      <c r="I22" s="16">
        <v>208</v>
      </c>
      <c r="J22" s="38">
        <v>-145</v>
      </c>
      <c r="K22" s="15">
        <v>1137</v>
      </c>
      <c r="L22" s="15">
        <v>620</v>
      </c>
      <c r="M22" s="15">
        <v>455</v>
      </c>
      <c r="N22" s="15">
        <v>43</v>
      </c>
      <c r="O22" s="15">
        <v>19</v>
      </c>
      <c r="P22" s="15">
        <v>1282</v>
      </c>
      <c r="Q22" s="17">
        <v>589</v>
      </c>
      <c r="R22" s="15">
        <v>604</v>
      </c>
      <c r="S22" s="15">
        <v>64</v>
      </c>
      <c r="T22" s="178">
        <v>25</v>
      </c>
    </row>
    <row r="23" spans="1:20" s="173" customFormat="1" ht="15" customHeight="1">
      <c r="A23" s="459" t="s">
        <v>145</v>
      </c>
      <c r="B23" s="460" t="s">
        <v>73</v>
      </c>
      <c r="C23" s="38">
        <v>193358</v>
      </c>
      <c r="D23" s="15">
        <v>95324</v>
      </c>
      <c r="E23" s="15">
        <v>98034</v>
      </c>
      <c r="F23" s="37">
        <v>11</v>
      </c>
      <c r="G23" s="38">
        <v>20</v>
      </c>
      <c r="H23" s="15">
        <v>134</v>
      </c>
      <c r="I23" s="16">
        <v>114</v>
      </c>
      <c r="J23" s="38">
        <v>-9</v>
      </c>
      <c r="K23" s="15">
        <v>789</v>
      </c>
      <c r="L23" s="15">
        <v>470</v>
      </c>
      <c r="M23" s="15">
        <v>306</v>
      </c>
      <c r="N23" s="15">
        <v>7</v>
      </c>
      <c r="O23" s="15">
        <v>6</v>
      </c>
      <c r="P23" s="15">
        <v>798</v>
      </c>
      <c r="Q23" s="17">
        <v>486</v>
      </c>
      <c r="R23" s="15">
        <v>291</v>
      </c>
      <c r="S23" s="15">
        <v>5</v>
      </c>
      <c r="T23" s="178">
        <v>16</v>
      </c>
    </row>
    <row r="24" spans="1:20" s="173" customFormat="1" ht="15" customHeight="1">
      <c r="A24" s="459" t="s">
        <v>146</v>
      </c>
      <c r="B24" s="460" t="s">
        <v>72</v>
      </c>
      <c r="C24" s="38">
        <v>133888</v>
      </c>
      <c r="D24" s="15">
        <v>66280</v>
      </c>
      <c r="E24" s="15">
        <v>67608</v>
      </c>
      <c r="F24" s="37">
        <v>-19</v>
      </c>
      <c r="G24" s="38">
        <v>9</v>
      </c>
      <c r="H24" s="15">
        <v>89</v>
      </c>
      <c r="I24" s="16">
        <v>80</v>
      </c>
      <c r="J24" s="38">
        <v>-28</v>
      </c>
      <c r="K24" s="15">
        <v>548</v>
      </c>
      <c r="L24" s="15">
        <v>319</v>
      </c>
      <c r="M24" s="15">
        <v>179</v>
      </c>
      <c r="N24" s="15">
        <v>43</v>
      </c>
      <c r="O24" s="15">
        <v>7</v>
      </c>
      <c r="P24" s="15">
        <v>576</v>
      </c>
      <c r="Q24" s="17">
        <v>331</v>
      </c>
      <c r="R24" s="15">
        <v>216</v>
      </c>
      <c r="S24" s="15">
        <v>6</v>
      </c>
      <c r="T24" s="178">
        <v>23</v>
      </c>
    </row>
    <row r="25" spans="1:20" s="173" customFormat="1" ht="15" customHeight="1">
      <c r="A25" s="459" t="s">
        <v>147</v>
      </c>
      <c r="B25" s="460" t="s">
        <v>71</v>
      </c>
      <c r="C25" s="38">
        <v>226890</v>
      </c>
      <c r="D25" s="15">
        <v>110298</v>
      </c>
      <c r="E25" s="15">
        <v>116592</v>
      </c>
      <c r="F25" s="37">
        <v>-6</v>
      </c>
      <c r="G25" s="38">
        <v>-8</v>
      </c>
      <c r="H25" s="15">
        <v>154</v>
      </c>
      <c r="I25" s="16">
        <v>162</v>
      </c>
      <c r="J25" s="38">
        <v>2</v>
      </c>
      <c r="K25" s="15">
        <v>743</v>
      </c>
      <c r="L25" s="15">
        <v>435</v>
      </c>
      <c r="M25" s="15">
        <v>262</v>
      </c>
      <c r="N25" s="15">
        <v>27</v>
      </c>
      <c r="O25" s="15">
        <v>19</v>
      </c>
      <c r="P25" s="15">
        <v>741</v>
      </c>
      <c r="Q25" s="17">
        <v>403</v>
      </c>
      <c r="R25" s="15">
        <v>314</v>
      </c>
      <c r="S25" s="15">
        <v>8</v>
      </c>
      <c r="T25" s="178">
        <v>16</v>
      </c>
    </row>
    <row r="26" spans="1:20" s="173" customFormat="1" ht="15" customHeight="1">
      <c r="A26" s="459" t="s">
        <v>148</v>
      </c>
      <c r="B26" s="460" t="s">
        <v>70</v>
      </c>
      <c r="C26" s="38">
        <v>216224</v>
      </c>
      <c r="D26" s="15">
        <v>104279</v>
      </c>
      <c r="E26" s="15">
        <v>111945</v>
      </c>
      <c r="F26" s="37">
        <v>31</v>
      </c>
      <c r="G26" s="38">
        <v>12</v>
      </c>
      <c r="H26" s="15">
        <v>125</v>
      </c>
      <c r="I26" s="16">
        <v>113</v>
      </c>
      <c r="J26" s="38">
        <v>19</v>
      </c>
      <c r="K26" s="15">
        <v>758</v>
      </c>
      <c r="L26" s="15">
        <v>447</v>
      </c>
      <c r="M26" s="15">
        <v>274</v>
      </c>
      <c r="N26" s="15">
        <v>27</v>
      </c>
      <c r="O26" s="15">
        <v>10</v>
      </c>
      <c r="P26" s="15">
        <v>739</v>
      </c>
      <c r="Q26" s="17">
        <v>430</v>
      </c>
      <c r="R26" s="15">
        <v>293</v>
      </c>
      <c r="S26" s="15">
        <v>11</v>
      </c>
      <c r="T26" s="178">
        <v>5</v>
      </c>
    </row>
    <row r="27" spans="1:20" s="173" customFormat="1" ht="15" customHeight="1">
      <c r="A27" s="459" t="s">
        <v>149</v>
      </c>
      <c r="B27" s="460" t="s">
        <v>69</v>
      </c>
      <c r="C27" s="38">
        <v>146353</v>
      </c>
      <c r="D27" s="15">
        <v>70864</v>
      </c>
      <c r="E27" s="15">
        <v>75489</v>
      </c>
      <c r="F27" s="37">
        <v>-126</v>
      </c>
      <c r="G27" s="38">
        <v>-77</v>
      </c>
      <c r="H27" s="15">
        <v>61</v>
      </c>
      <c r="I27" s="16">
        <v>138</v>
      </c>
      <c r="J27" s="38">
        <v>-49</v>
      </c>
      <c r="K27" s="15">
        <v>214</v>
      </c>
      <c r="L27" s="15">
        <v>121</v>
      </c>
      <c r="M27" s="15">
        <v>87</v>
      </c>
      <c r="N27" s="15">
        <v>5</v>
      </c>
      <c r="O27" s="15">
        <v>1</v>
      </c>
      <c r="P27" s="15">
        <v>263</v>
      </c>
      <c r="Q27" s="17">
        <v>167</v>
      </c>
      <c r="R27" s="15">
        <v>74</v>
      </c>
      <c r="S27" s="15">
        <v>6</v>
      </c>
      <c r="T27" s="178">
        <v>16</v>
      </c>
    </row>
    <row r="28" spans="1:20" s="173" customFormat="1" ht="15" customHeight="1">
      <c r="A28" s="459" t="s">
        <v>150</v>
      </c>
      <c r="B28" s="460" t="s">
        <v>68</v>
      </c>
      <c r="C28" s="38">
        <v>54411</v>
      </c>
      <c r="D28" s="15">
        <v>25810</v>
      </c>
      <c r="E28" s="15">
        <v>28601</v>
      </c>
      <c r="F28" s="37">
        <v>-56</v>
      </c>
      <c r="G28" s="38">
        <v>-49</v>
      </c>
      <c r="H28" s="15">
        <v>17</v>
      </c>
      <c r="I28" s="16">
        <v>66</v>
      </c>
      <c r="J28" s="38">
        <v>-7</v>
      </c>
      <c r="K28" s="15">
        <v>130</v>
      </c>
      <c r="L28" s="15">
        <v>90</v>
      </c>
      <c r="M28" s="15">
        <v>24</v>
      </c>
      <c r="N28" s="15">
        <v>15</v>
      </c>
      <c r="O28" s="15">
        <v>1</v>
      </c>
      <c r="P28" s="15">
        <v>137</v>
      </c>
      <c r="Q28" s="17">
        <v>101</v>
      </c>
      <c r="R28" s="15">
        <v>28</v>
      </c>
      <c r="S28" s="15">
        <v>5</v>
      </c>
      <c r="T28" s="178">
        <v>3</v>
      </c>
    </row>
    <row r="29" spans="1:20" s="173" customFormat="1" ht="15" customHeight="1">
      <c r="A29" s="459" t="s">
        <v>151</v>
      </c>
      <c r="B29" s="460" t="s">
        <v>67</v>
      </c>
      <c r="C29" s="38">
        <v>66004</v>
      </c>
      <c r="D29" s="15">
        <v>31902</v>
      </c>
      <c r="E29" s="15">
        <v>34102</v>
      </c>
      <c r="F29" s="37">
        <v>-41</v>
      </c>
      <c r="G29" s="38">
        <v>-22</v>
      </c>
      <c r="H29" s="15">
        <v>36</v>
      </c>
      <c r="I29" s="16">
        <v>58</v>
      </c>
      <c r="J29" s="38">
        <v>-19</v>
      </c>
      <c r="K29" s="15">
        <v>77</v>
      </c>
      <c r="L29" s="15">
        <v>22</v>
      </c>
      <c r="M29" s="15">
        <v>51</v>
      </c>
      <c r="N29" s="15">
        <v>3</v>
      </c>
      <c r="O29" s="15">
        <v>1</v>
      </c>
      <c r="P29" s="15">
        <v>96</v>
      </c>
      <c r="Q29" s="17">
        <v>39</v>
      </c>
      <c r="R29" s="15">
        <v>52</v>
      </c>
      <c r="S29" s="15">
        <v>5</v>
      </c>
      <c r="T29" s="178">
        <v>0</v>
      </c>
    </row>
    <row r="30" spans="1:20" s="173" customFormat="1" ht="15" customHeight="1">
      <c r="A30" s="459" t="s">
        <v>152</v>
      </c>
      <c r="B30" s="460" t="s">
        <v>66</v>
      </c>
      <c r="C30" s="38">
        <v>35391</v>
      </c>
      <c r="D30" s="15">
        <v>17175</v>
      </c>
      <c r="E30" s="15">
        <v>18216</v>
      </c>
      <c r="F30" s="37">
        <v>-54</v>
      </c>
      <c r="G30" s="38">
        <v>-36</v>
      </c>
      <c r="H30" s="15">
        <v>15</v>
      </c>
      <c r="I30" s="16">
        <v>51</v>
      </c>
      <c r="J30" s="38">
        <v>-18</v>
      </c>
      <c r="K30" s="15">
        <v>38</v>
      </c>
      <c r="L30" s="15">
        <v>10</v>
      </c>
      <c r="M30" s="15">
        <v>28</v>
      </c>
      <c r="N30" s="15">
        <v>0</v>
      </c>
      <c r="O30" s="15">
        <v>0</v>
      </c>
      <c r="P30" s="15">
        <v>56</v>
      </c>
      <c r="Q30" s="17">
        <v>39</v>
      </c>
      <c r="R30" s="15">
        <v>16</v>
      </c>
      <c r="S30" s="15">
        <v>1</v>
      </c>
      <c r="T30" s="178">
        <v>0</v>
      </c>
    </row>
    <row r="31" spans="1:20" s="173" customFormat="1" ht="15" customHeight="1">
      <c r="A31" s="459" t="s">
        <v>153</v>
      </c>
      <c r="B31" s="460" t="s">
        <v>65</v>
      </c>
      <c r="C31" s="38">
        <v>76278</v>
      </c>
      <c r="D31" s="15">
        <v>37305</v>
      </c>
      <c r="E31" s="15">
        <v>38973</v>
      </c>
      <c r="F31" s="37">
        <v>40</v>
      </c>
      <c r="G31" s="38">
        <v>14</v>
      </c>
      <c r="H31" s="15">
        <v>57</v>
      </c>
      <c r="I31" s="16">
        <v>43</v>
      </c>
      <c r="J31" s="38">
        <v>26</v>
      </c>
      <c r="K31" s="15">
        <v>246</v>
      </c>
      <c r="L31" s="15">
        <v>164</v>
      </c>
      <c r="M31" s="15">
        <v>74</v>
      </c>
      <c r="N31" s="15">
        <v>5</v>
      </c>
      <c r="O31" s="15">
        <v>3</v>
      </c>
      <c r="P31" s="15">
        <v>220</v>
      </c>
      <c r="Q31" s="17">
        <v>130</v>
      </c>
      <c r="R31" s="15">
        <v>77</v>
      </c>
      <c r="S31" s="15">
        <v>4</v>
      </c>
      <c r="T31" s="178">
        <v>9</v>
      </c>
    </row>
    <row r="32" spans="1:20" s="173" customFormat="1" ht="15" customHeight="1">
      <c r="A32" s="459" t="s">
        <v>154</v>
      </c>
      <c r="B32" s="460" t="s">
        <v>64</v>
      </c>
      <c r="C32" s="38">
        <v>30025</v>
      </c>
      <c r="D32" s="15">
        <v>14705</v>
      </c>
      <c r="E32" s="15">
        <v>15320</v>
      </c>
      <c r="F32" s="37">
        <v>-26</v>
      </c>
      <c r="G32" s="38">
        <v>-35</v>
      </c>
      <c r="H32" s="15">
        <v>7</v>
      </c>
      <c r="I32" s="16">
        <v>42</v>
      </c>
      <c r="J32" s="38">
        <v>9</v>
      </c>
      <c r="K32" s="15">
        <v>68</v>
      </c>
      <c r="L32" s="15">
        <v>42</v>
      </c>
      <c r="M32" s="15">
        <v>24</v>
      </c>
      <c r="N32" s="15">
        <v>1</v>
      </c>
      <c r="O32" s="15">
        <v>1</v>
      </c>
      <c r="P32" s="15">
        <v>59</v>
      </c>
      <c r="Q32" s="17">
        <v>39</v>
      </c>
      <c r="R32" s="15">
        <v>15</v>
      </c>
      <c r="S32" s="15">
        <v>1</v>
      </c>
      <c r="T32" s="178">
        <v>4</v>
      </c>
    </row>
    <row r="33" spans="1:20" s="173" customFormat="1" ht="15" customHeight="1">
      <c r="A33" s="459" t="s">
        <v>155</v>
      </c>
      <c r="B33" s="460" t="s">
        <v>63</v>
      </c>
      <c r="C33" s="38">
        <v>62357</v>
      </c>
      <c r="D33" s="15">
        <v>31230</v>
      </c>
      <c r="E33" s="15">
        <v>31127</v>
      </c>
      <c r="F33" s="37">
        <v>42</v>
      </c>
      <c r="G33" s="38">
        <v>23</v>
      </c>
      <c r="H33" s="15">
        <v>53</v>
      </c>
      <c r="I33" s="16">
        <v>30</v>
      </c>
      <c r="J33" s="38">
        <v>19</v>
      </c>
      <c r="K33" s="15">
        <v>226</v>
      </c>
      <c r="L33" s="15">
        <v>143</v>
      </c>
      <c r="M33" s="15">
        <v>77</v>
      </c>
      <c r="N33" s="15">
        <v>4</v>
      </c>
      <c r="O33" s="15">
        <v>2</v>
      </c>
      <c r="P33" s="15">
        <v>207</v>
      </c>
      <c r="Q33" s="17">
        <v>129</v>
      </c>
      <c r="R33" s="15">
        <v>70</v>
      </c>
      <c r="S33" s="15">
        <v>8</v>
      </c>
      <c r="T33" s="178">
        <v>0</v>
      </c>
    </row>
    <row r="34" spans="1:20" s="173" customFormat="1" ht="15" customHeight="1">
      <c r="A34" s="459" t="s">
        <v>156</v>
      </c>
      <c r="B34" s="460" t="s">
        <v>62</v>
      </c>
      <c r="C34" s="38">
        <v>44024</v>
      </c>
      <c r="D34" s="15">
        <v>21689</v>
      </c>
      <c r="E34" s="15">
        <v>22335</v>
      </c>
      <c r="F34" s="37">
        <v>-33</v>
      </c>
      <c r="G34" s="38">
        <v>-10</v>
      </c>
      <c r="H34" s="15">
        <v>19</v>
      </c>
      <c r="I34" s="16">
        <v>29</v>
      </c>
      <c r="J34" s="38">
        <v>-23</v>
      </c>
      <c r="K34" s="15">
        <v>109</v>
      </c>
      <c r="L34" s="15">
        <v>74</v>
      </c>
      <c r="M34" s="15">
        <v>34</v>
      </c>
      <c r="N34" s="15">
        <v>0</v>
      </c>
      <c r="O34" s="15">
        <v>1</v>
      </c>
      <c r="P34" s="15">
        <v>132</v>
      </c>
      <c r="Q34" s="17">
        <v>78</v>
      </c>
      <c r="R34" s="15">
        <v>36</v>
      </c>
      <c r="S34" s="15">
        <v>1</v>
      </c>
      <c r="T34" s="178">
        <v>17</v>
      </c>
    </row>
    <row r="35" spans="1:20" s="173" customFormat="1" ht="15" customHeight="1">
      <c r="A35" s="459" t="s">
        <v>61</v>
      </c>
      <c r="B35" s="460" t="s">
        <v>61</v>
      </c>
      <c r="C35" s="38">
        <v>81264</v>
      </c>
      <c r="D35" s="15">
        <v>39309</v>
      </c>
      <c r="E35" s="15">
        <v>41955</v>
      </c>
      <c r="F35" s="37">
        <v>-85</v>
      </c>
      <c r="G35" s="38">
        <v>-56</v>
      </c>
      <c r="H35" s="15">
        <v>37</v>
      </c>
      <c r="I35" s="16">
        <v>93</v>
      </c>
      <c r="J35" s="38">
        <v>-29</v>
      </c>
      <c r="K35" s="15">
        <v>92</v>
      </c>
      <c r="L35" s="15">
        <v>53</v>
      </c>
      <c r="M35" s="15">
        <v>36</v>
      </c>
      <c r="N35" s="15">
        <v>3</v>
      </c>
      <c r="O35" s="15">
        <v>0</v>
      </c>
      <c r="P35" s="15">
        <v>121</v>
      </c>
      <c r="Q35" s="17">
        <v>71</v>
      </c>
      <c r="R35" s="15">
        <v>43</v>
      </c>
      <c r="S35" s="15">
        <v>3</v>
      </c>
      <c r="T35" s="178">
        <v>4</v>
      </c>
    </row>
    <row r="36" spans="1:20" s="173" customFormat="1" ht="15" customHeight="1">
      <c r="A36" s="459" t="s">
        <v>60</v>
      </c>
      <c r="B36" s="460" t="s">
        <v>60</v>
      </c>
      <c r="C36" s="38">
        <v>70273</v>
      </c>
      <c r="D36" s="15">
        <v>33781</v>
      </c>
      <c r="E36" s="15">
        <v>36492</v>
      </c>
      <c r="F36" s="37">
        <v>-106</v>
      </c>
      <c r="G36" s="38">
        <v>-87</v>
      </c>
      <c r="H36" s="15">
        <v>28</v>
      </c>
      <c r="I36" s="16">
        <v>115</v>
      </c>
      <c r="J36" s="38">
        <v>-19</v>
      </c>
      <c r="K36" s="15">
        <v>73</v>
      </c>
      <c r="L36" s="15">
        <v>34</v>
      </c>
      <c r="M36" s="15">
        <v>37</v>
      </c>
      <c r="N36" s="15">
        <v>2</v>
      </c>
      <c r="O36" s="15">
        <v>0</v>
      </c>
      <c r="P36" s="15">
        <v>92</v>
      </c>
      <c r="Q36" s="17">
        <v>48</v>
      </c>
      <c r="R36" s="15">
        <v>42</v>
      </c>
      <c r="S36" s="15">
        <v>2</v>
      </c>
      <c r="T36" s="178">
        <v>0</v>
      </c>
    </row>
    <row r="37" spans="1:20" s="173" customFormat="1" ht="15" customHeight="1">
      <c r="A37" s="459" t="s">
        <v>58</v>
      </c>
      <c r="B37" s="460" t="s">
        <v>58</v>
      </c>
      <c r="C37" s="38">
        <v>39778</v>
      </c>
      <c r="D37" s="15">
        <v>19427</v>
      </c>
      <c r="E37" s="15">
        <v>20351</v>
      </c>
      <c r="F37" s="37">
        <v>-4</v>
      </c>
      <c r="G37" s="38">
        <v>-6</v>
      </c>
      <c r="H37" s="15">
        <v>30</v>
      </c>
      <c r="I37" s="16">
        <v>36</v>
      </c>
      <c r="J37" s="38">
        <v>2</v>
      </c>
      <c r="K37" s="15">
        <v>106</v>
      </c>
      <c r="L37" s="15">
        <v>85</v>
      </c>
      <c r="M37" s="15">
        <v>21</v>
      </c>
      <c r="N37" s="15">
        <v>0</v>
      </c>
      <c r="O37" s="15">
        <v>0</v>
      </c>
      <c r="P37" s="15">
        <v>104</v>
      </c>
      <c r="Q37" s="17">
        <v>68</v>
      </c>
      <c r="R37" s="15">
        <v>34</v>
      </c>
      <c r="S37" s="15">
        <v>0</v>
      </c>
      <c r="T37" s="178">
        <v>2</v>
      </c>
    </row>
    <row r="38" spans="1:20" s="173" customFormat="1" ht="15" customHeight="1">
      <c r="A38" s="459" t="s">
        <v>59</v>
      </c>
      <c r="B38" s="460" t="s">
        <v>58</v>
      </c>
      <c r="C38" s="38">
        <v>133273</v>
      </c>
      <c r="D38" s="15">
        <v>64980</v>
      </c>
      <c r="E38" s="15">
        <v>68293</v>
      </c>
      <c r="F38" s="179">
        <v>-63</v>
      </c>
      <c r="G38" s="38">
        <v>-58</v>
      </c>
      <c r="H38" s="15">
        <v>84</v>
      </c>
      <c r="I38" s="16">
        <v>142</v>
      </c>
      <c r="J38" s="38">
        <v>-5</v>
      </c>
      <c r="K38" s="15">
        <v>232</v>
      </c>
      <c r="L38" s="15">
        <v>132</v>
      </c>
      <c r="M38" s="15">
        <v>87</v>
      </c>
      <c r="N38" s="15">
        <v>9</v>
      </c>
      <c r="O38" s="15">
        <v>4</v>
      </c>
      <c r="P38" s="15">
        <v>237</v>
      </c>
      <c r="Q38" s="17">
        <v>128</v>
      </c>
      <c r="R38" s="15">
        <v>97</v>
      </c>
      <c r="S38" s="15">
        <v>6</v>
      </c>
      <c r="T38" s="178">
        <v>6</v>
      </c>
    </row>
    <row r="39" spans="1:20" s="188" customFormat="1" ht="15" customHeight="1">
      <c r="A39" s="453" t="s">
        <v>157</v>
      </c>
      <c r="B39" s="504"/>
      <c r="C39" s="182">
        <v>1913196</v>
      </c>
      <c r="D39" s="183">
        <v>930923</v>
      </c>
      <c r="E39" s="184">
        <v>982273</v>
      </c>
      <c r="F39" s="185">
        <v>-689</v>
      </c>
      <c r="G39" s="186">
        <v>-415</v>
      </c>
      <c r="H39" s="183">
        <v>1105</v>
      </c>
      <c r="I39" s="184">
        <v>1520</v>
      </c>
      <c r="J39" s="186">
        <v>-274</v>
      </c>
      <c r="K39" s="183">
        <v>5586</v>
      </c>
      <c r="L39" s="183">
        <v>3261</v>
      </c>
      <c r="M39" s="185">
        <v>2056</v>
      </c>
      <c r="N39" s="183">
        <v>194</v>
      </c>
      <c r="O39" s="185">
        <v>75</v>
      </c>
      <c r="P39" s="183">
        <v>5860</v>
      </c>
      <c r="Q39" s="185">
        <v>3276</v>
      </c>
      <c r="R39" s="183">
        <v>2302</v>
      </c>
      <c r="S39" s="183">
        <v>136</v>
      </c>
      <c r="T39" s="187">
        <v>146</v>
      </c>
    </row>
    <row r="40" spans="1:20" s="180" customFormat="1" ht="4.5" customHeight="1">
      <c r="A40" s="181"/>
      <c r="B40" s="181"/>
      <c r="C40" s="185"/>
      <c r="D40" s="185"/>
      <c r="E40" s="185"/>
      <c r="F40" s="185"/>
      <c r="G40" s="189"/>
      <c r="H40" s="185"/>
      <c r="I40" s="185"/>
      <c r="J40" s="189"/>
      <c r="K40" s="185"/>
      <c r="L40" s="185"/>
      <c r="M40" s="185"/>
      <c r="N40" s="185"/>
      <c r="O40" s="185"/>
      <c r="P40" s="185"/>
      <c r="Q40" s="185"/>
      <c r="R40" s="185"/>
      <c r="S40" s="185"/>
      <c r="T40" s="185"/>
    </row>
    <row r="41" spans="1:20" s="173" customFormat="1" ht="15" customHeight="1">
      <c r="A41" s="505" t="s">
        <v>158</v>
      </c>
      <c r="B41" s="506"/>
      <c r="C41" s="190">
        <v>13854</v>
      </c>
      <c r="D41" s="191">
        <v>6760</v>
      </c>
      <c r="E41" s="190">
        <v>7094</v>
      </c>
      <c r="F41" s="192">
        <v>-2</v>
      </c>
      <c r="G41" s="193">
        <v>-11</v>
      </c>
      <c r="H41" s="191">
        <v>5</v>
      </c>
      <c r="I41" s="194">
        <v>16</v>
      </c>
      <c r="J41" s="193">
        <v>9</v>
      </c>
      <c r="K41" s="191">
        <v>29</v>
      </c>
      <c r="L41" s="195">
        <v>22</v>
      </c>
      <c r="M41" s="190">
        <v>7</v>
      </c>
      <c r="N41" s="191">
        <v>0</v>
      </c>
      <c r="O41" s="190">
        <v>0</v>
      </c>
      <c r="P41" s="191">
        <v>20</v>
      </c>
      <c r="Q41" s="191">
        <v>12</v>
      </c>
      <c r="R41" s="195">
        <v>7</v>
      </c>
      <c r="S41" s="190">
        <v>1</v>
      </c>
      <c r="T41" s="196">
        <v>0</v>
      </c>
    </row>
    <row r="42" spans="1:20" s="173" customFormat="1" ht="15" customHeight="1">
      <c r="A42" s="35"/>
      <c r="B42" s="36" t="s">
        <v>57</v>
      </c>
      <c r="C42" s="17">
        <v>12380</v>
      </c>
      <c r="D42" s="15">
        <v>6037</v>
      </c>
      <c r="E42" s="15">
        <v>6343</v>
      </c>
      <c r="F42" s="37">
        <v>1</v>
      </c>
      <c r="G42" s="38">
        <v>-8</v>
      </c>
      <c r="H42" s="15">
        <v>5</v>
      </c>
      <c r="I42" s="15">
        <v>13</v>
      </c>
      <c r="J42" s="38">
        <v>9</v>
      </c>
      <c r="K42" s="15">
        <v>27</v>
      </c>
      <c r="L42" s="197">
        <v>22</v>
      </c>
      <c r="M42" s="17">
        <v>5</v>
      </c>
      <c r="N42" s="15">
        <v>0</v>
      </c>
      <c r="O42" s="17">
        <v>0</v>
      </c>
      <c r="P42" s="15">
        <v>18</v>
      </c>
      <c r="Q42" s="15">
        <v>12</v>
      </c>
      <c r="R42" s="197">
        <v>6</v>
      </c>
      <c r="S42" s="17">
        <v>0</v>
      </c>
      <c r="T42" s="178">
        <v>0</v>
      </c>
    </row>
    <row r="43" spans="1:20" s="173" customFormat="1" ht="15" customHeight="1">
      <c r="A43" s="35"/>
      <c r="B43" s="36" t="s">
        <v>56</v>
      </c>
      <c r="C43" s="17">
        <v>1474</v>
      </c>
      <c r="D43" s="15">
        <v>723</v>
      </c>
      <c r="E43" s="15">
        <v>751</v>
      </c>
      <c r="F43" s="37">
        <v>-3</v>
      </c>
      <c r="G43" s="38">
        <v>-3</v>
      </c>
      <c r="H43" s="15">
        <v>0</v>
      </c>
      <c r="I43" s="15">
        <v>3</v>
      </c>
      <c r="J43" s="38">
        <v>0</v>
      </c>
      <c r="K43" s="15">
        <v>2</v>
      </c>
      <c r="L43" s="197">
        <v>0</v>
      </c>
      <c r="M43" s="17">
        <v>2</v>
      </c>
      <c r="N43" s="15">
        <v>0</v>
      </c>
      <c r="O43" s="17">
        <v>0</v>
      </c>
      <c r="P43" s="15">
        <v>2</v>
      </c>
      <c r="Q43" s="15">
        <v>0</v>
      </c>
      <c r="R43" s="197">
        <v>1</v>
      </c>
      <c r="S43" s="17">
        <v>1</v>
      </c>
      <c r="T43" s="178">
        <v>0</v>
      </c>
    </row>
    <row r="44" spans="1:20" s="173" customFormat="1" ht="15" customHeight="1">
      <c r="A44" s="455" t="s">
        <v>55</v>
      </c>
      <c r="B44" s="456"/>
      <c r="C44" s="61">
        <v>83503</v>
      </c>
      <c r="D44" s="198">
        <v>41355</v>
      </c>
      <c r="E44" s="61">
        <v>42148</v>
      </c>
      <c r="F44" s="199">
        <v>-47</v>
      </c>
      <c r="G44" s="200">
        <v>-48</v>
      </c>
      <c r="H44" s="198">
        <v>41</v>
      </c>
      <c r="I44" s="201">
        <v>89</v>
      </c>
      <c r="J44" s="65">
        <v>1</v>
      </c>
      <c r="K44" s="198">
        <v>224</v>
      </c>
      <c r="L44" s="202">
        <v>132</v>
      </c>
      <c r="M44" s="61">
        <v>79</v>
      </c>
      <c r="N44" s="198">
        <v>12</v>
      </c>
      <c r="O44" s="61">
        <v>1</v>
      </c>
      <c r="P44" s="198">
        <v>223</v>
      </c>
      <c r="Q44" s="198">
        <v>154</v>
      </c>
      <c r="R44" s="202">
        <v>56</v>
      </c>
      <c r="S44" s="61">
        <v>5</v>
      </c>
      <c r="T44" s="203">
        <v>8</v>
      </c>
    </row>
    <row r="45" spans="1:20" s="173" customFormat="1" ht="15" customHeight="1">
      <c r="A45" s="35"/>
      <c r="B45" s="36" t="s">
        <v>54</v>
      </c>
      <c r="C45" s="17">
        <v>23742</v>
      </c>
      <c r="D45" s="15">
        <v>11594</v>
      </c>
      <c r="E45" s="15">
        <v>12148</v>
      </c>
      <c r="F45" s="37">
        <v>-1</v>
      </c>
      <c r="G45" s="38">
        <v>-11</v>
      </c>
      <c r="H45" s="15">
        <v>13</v>
      </c>
      <c r="I45" s="15">
        <v>24</v>
      </c>
      <c r="J45" s="38">
        <v>10</v>
      </c>
      <c r="K45" s="15">
        <v>77</v>
      </c>
      <c r="L45" s="197">
        <v>47</v>
      </c>
      <c r="M45" s="17">
        <v>22</v>
      </c>
      <c r="N45" s="15">
        <v>8</v>
      </c>
      <c r="O45" s="17">
        <v>0</v>
      </c>
      <c r="P45" s="15">
        <v>67</v>
      </c>
      <c r="Q45" s="15">
        <v>60</v>
      </c>
      <c r="R45" s="197">
        <v>7</v>
      </c>
      <c r="S45" s="17">
        <v>0</v>
      </c>
      <c r="T45" s="178">
        <v>0</v>
      </c>
    </row>
    <row r="46" spans="1:20" s="173" customFormat="1" ht="15" customHeight="1">
      <c r="A46" s="35"/>
      <c r="B46" s="36" t="s">
        <v>53</v>
      </c>
      <c r="C46" s="17">
        <v>11427</v>
      </c>
      <c r="D46" s="15">
        <v>5670</v>
      </c>
      <c r="E46" s="15">
        <v>5757</v>
      </c>
      <c r="F46" s="37">
        <v>12</v>
      </c>
      <c r="G46" s="38">
        <v>-4</v>
      </c>
      <c r="H46" s="15">
        <v>7</v>
      </c>
      <c r="I46" s="15">
        <v>11</v>
      </c>
      <c r="J46" s="38">
        <v>16</v>
      </c>
      <c r="K46" s="15">
        <v>28</v>
      </c>
      <c r="L46" s="197">
        <v>21</v>
      </c>
      <c r="M46" s="17">
        <v>6</v>
      </c>
      <c r="N46" s="15">
        <v>1</v>
      </c>
      <c r="O46" s="17">
        <v>0</v>
      </c>
      <c r="P46" s="15">
        <v>12</v>
      </c>
      <c r="Q46" s="15">
        <v>7</v>
      </c>
      <c r="R46" s="197">
        <v>5</v>
      </c>
      <c r="S46" s="17">
        <v>0</v>
      </c>
      <c r="T46" s="178">
        <v>0</v>
      </c>
    </row>
    <row r="47" spans="1:20" s="173" customFormat="1" ht="15" customHeight="1">
      <c r="A47" s="35"/>
      <c r="B47" s="36" t="s">
        <v>52</v>
      </c>
      <c r="C47" s="17">
        <v>39086</v>
      </c>
      <c r="D47" s="15">
        <v>19564</v>
      </c>
      <c r="E47" s="15">
        <v>19522</v>
      </c>
      <c r="F47" s="37">
        <v>-49</v>
      </c>
      <c r="G47" s="38">
        <v>-25</v>
      </c>
      <c r="H47" s="15">
        <v>18</v>
      </c>
      <c r="I47" s="15">
        <v>43</v>
      </c>
      <c r="J47" s="38">
        <v>-24</v>
      </c>
      <c r="K47" s="15">
        <v>106</v>
      </c>
      <c r="L47" s="197">
        <v>53</v>
      </c>
      <c r="M47" s="17">
        <v>50</v>
      </c>
      <c r="N47" s="15">
        <v>2</v>
      </c>
      <c r="O47" s="17">
        <v>1</v>
      </c>
      <c r="P47" s="15">
        <v>130</v>
      </c>
      <c r="Q47" s="15">
        <v>77</v>
      </c>
      <c r="R47" s="197">
        <v>41</v>
      </c>
      <c r="S47" s="17">
        <v>4</v>
      </c>
      <c r="T47" s="178">
        <v>8</v>
      </c>
    </row>
    <row r="48" spans="1:20" s="173" customFormat="1" ht="15" customHeight="1">
      <c r="A48" s="35"/>
      <c r="B48" s="36" t="s">
        <v>51</v>
      </c>
      <c r="C48" s="17">
        <v>9248</v>
      </c>
      <c r="D48" s="15">
        <v>4527</v>
      </c>
      <c r="E48" s="15">
        <v>4721</v>
      </c>
      <c r="F48" s="37">
        <v>-9</v>
      </c>
      <c r="G48" s="38">
        <v>-8</v>
      </c>
      <c r="H48" s="15">
        <v>3</v>
      </c>
      <c r="I48" s="15">
        <v>11</v>
      </c>
      <c r="J48" s="38">
        <v>-1</v>
      </c>
      <c r="K48" s="15">
        <v>13</v>
      </c>
      <c r="L48" s="197">
        <v>11</v>
      </c>
      <c r="M48" s="17">
        <v>1</v>
      </c>
      <c r="N48" s="15">
        <v>1</v>
      </c>
      <c r="O48" s="17">
        <v>0</v>
      </c>
      <c r="P48" s="15">
        <v>14</v>
      </c>
      <c r="Q48" s="15">
        <v>10</v>
      </c>
      <c r="R48" s="197">
        <v>3</v>
      </c>
      <c r="S48" s="17">
        <v>1</v>
      </c>
      <c r="T48" s="178">
        <v>0</v>
      </c>
    </row>
    <row r="49" spans="1:20" s="173" customFormat="1" ht="15" customHeight="1">
      <c r="A49" s="455" t="s">
        <v>50</v>
      </c>
      <c r="B49" s="456"/>
      <c r="C49" s="61">
        <v>14300</v>
      </c>
      <c r="D49" s="198">
        <v>6981</v>
      </c>
      <c r="E49" s="61">
        <v>7319</v>
      </c>
      <c r="F49" s="199">
        <v>-24</v>
      </c>
      <c r="G49" s="200">
        <v>-16</v>
      </c>
      <c r="H49" s="198">
        <v>8</v>
      </c>
      <c r="I49" s="201">
        <v>24</v>
      </c>
      <c r="J49" s="65">
        <v>-8</v>
      </c>
      <c r="K49" s="198">
        <v>19</v>
      </c>
      <c r="L49" s="202">
        <v>11</v>
      </c>
      <c r="M49" s="61">
        <v>8</v>
      </c>
      <c r="N49" s="198">
        <v>0</v>
      </c>
      <c r="O49" s="61">
        <v>0</v>
      </c>
      <c r="P49" s="198">
        <v>27</v>
      </c>
      <c r="Q49" s="198">
        <v>21</v>
      </c>
      <c r="R49" s="202">
        <v>5</v>
      </c>
      <c r="S49" s="61">
        <v>1</v>
      </c>
      <c r="T49" s="203">
        <v>0</v>
      </c>
    </row>
    <row r="50" spans="1:20" s="173" customFormat="1" ht="15" customHeight="1">
      <c r="A50" s="35"/>
      <c r="B50" s="36" t="s">
        <v>49</v>
      </c>
      <c r="C50" s="17">
        <v>14300</v>
      </c>
      <c r="D50" s="15">
        <v>6981</v>
      </c>
      <c r="E50" s="15">
        <v>7319</v>
      </c>
      <c r="F50" s="37">
        <v>-24</v>
      </c>
      <c r="G50" s="38">
        <v>-16</v>
      </c>
      <c r="H50" s="15">
        <v>8</v>
      </c>
      <c r="I50" s="15">
        <v>24</v>
      </c>
      <c r="J50" s="38">
        <v>-8</v>
      </c>
      <c r="K50" s="15">
        <v>19</v>
      </c>
      <c r="L50" s="197">
        <v>11</v>
      </c>
      <c r="M50" s="17">
        <v>8</v>
      </c>
      <c r="N50" s="15">
        <v>0</v>
      </c>
      <c r="O50" s="17">
        <v>0</v>
      </c>
      <c r="P50" s="15">
        <v>27</v>
      </c>
      <c r="Q50" s="15">
        <v>21</v>
      </c>
      <c r="R50" s="197">
        <v>5</v>
      </c>
      <c r="S50" s="17">
        <v>1</v>
      </c>
      <c r="T50" s="178">
        <v>0</v>
      </c>
    </row>
    <row r="51" spans="1:20" s="173" customFormat="1" ht="15" customHeight="1">
      <c r="A51" s="455" t="s">
        <v>48</v>
      </c>
      <c r="B51" s="456"/>
      <c r="C51" s="61">
        <v>45848</v>
      </c>
      <c r="D51" s="198">
        <v>22327</v>
      </c>
      <c r="E51" s="61">
        <v>23521</v>
      </c>
      <c r="F51" s="199">
        <v>-53</v>
      </c>
      <c r="G51" s="200">
        <v>-28</v>
      </c>
      <c r="H51" s="198">
        <v>22</v>
      </c>
      <c r="I51" s="201">
        <v>50</v>
      </c>
      <c r="J51" s="65">
        <v>-25</v>
      </c>
      <c r="K51" s="198">
        <v>87</v>
      </c>
      <c r="L51" s="202">
        <v>47</v>
      </c>
      <c r="M51" s="61">
        <v>39</v>
      </c>
      <c r="N51" s="198">
        <v>1</v>
      </c>
      <c r="O51" s="61">
        <v>0</v>
      </c>
      <c r="P51" s="198">
        <v>112</v>
      </c>
      <c r="Q51" s="198">
        <v>78</v>
      </c>
      <c r="R51" s="202">
        <v>30</v>
      </c>
      <c r="S51" s="61">
        <v>3</v>
      </c>
      <c r="T51" s="203">
        <v>1</v>
      </c>
    </row>
    <row r="52" spans="1:20" s="173" customFormat="1" ht="15" customHeight="1">
      <c r="A52" s="35"/>
      <c r="B52" s="36" t="s">
        <v>47</v>
      </c>
      <c r="C52" s="17">
        <v>33213</v>
      </c>
      <c r="D52" s="15">
        <v>16128</v>
      </c>
      <c r="E52" s="15">
        <v>17085</v>
      </c>
      <c r="F52" s="37">
        <v>-40</v>
      </c>
      <c r="G52" s="38">
        <v>-16</v>
      </c>
      <c r="H52" s="15">
        <v>16</v>
      </c>
      <c r="I52" s="15">
        <v>32</v>
      </c>
      <c r="J52" s="38">
        <v>-24</v>
      </c>
      <c r="K52" s="15">
        <v>57</v>
      </c>
      <c r="L52" s="197">
        <v>25</v>
      </c>
      <c r="M52" s="17">
        <v>31</v>
      </c>
      <c r="N52" s="15">
        <v>1</v>
      </c>
      <c r="O52" s="17">
        <v>0</v>
      </c>
      <c r="P52" s="15">
        <v>81</v>
      </c>
      <c r="Q52" s="15">
        <v>55</v>
      </c>
      <c r="R52" s="197">
        <v>23</v>
      </c>
      <c r="S52" s="17">
        <v>3</v>
      </c>
      <c r="T52" s="178">
        <v>0</v>
      </c>
    </row>
    <row r="53" spans="1:20" s="173" customFormat="1" ht="15" customHeight="1">
      <c r="A53" s="35"/>
      <c r="B53" s="36" t="s">
        <v>46</v>
      </c>
      <c r="C53" s="17">
        <v>12635</v>
      </c>
      <c r="D53" s="15">
        <v>6199</v>
      </c>
      <c r="E53" s="15">
        <v>6436</v>
      </c>
      <c r="F53" s="37">
        <v>-13</v>
      </c>
      <c r="G53" s="38">
        <v>-12</v>
      </c>
      <c r="H53" s="15">
        <v>6</v>
      </c>
      <c r="I53" s="15">
        <v>18</v>
      </c>
      <c r="J53" s="38">
        <v>-1</v>
      </c>
      <c r="K53" s="15">
        <v>30</v>
      </c>
      <c r="L53" s="197">
        <v>22</v>
      </c>
      <c r="M53" s="17">
        <v>8</v>
      </c>
      <c r="N53" s="15">
        <v>0</v>
      </c>
      <c r="O53" s="17">
        <v>0</v>
      </c>
      <c r="P53" s="15">
        <v>31</v>
      </c>
      <c r="Q53" s="15">
        <v>23</v>
      </c>
      <c r="R53" s="197">
        <v>7</v>
      </c>
      <c r="S53" s="17">
        <v>0</v>
      </c>
      <c r="T53" s="178">
        <v>1</v>
      </c>
    </row>
    <row r="54" spans="1:20" s="173" customFormat="1" ht="15" customHeight="1">
      <c r="A54" s="455" t="s">
        <v>45</v>
      </c>
      <c r="B54" s="456"/>
      <c r="C54" s="61">
        <v>69056</v>
      </c>
      <c r="D54" s="198">
        <v>33584</v>
      </c>
      <c r="E54" s="61">
        <v>35472</v>
      </c>
      <c r="F54" s="199">
        <v>-6</v>
      </c>
      <c r="G54" s="65">
        <v>-22</v>
      </c>
      <c r="H54" s="198">
        <v>33</v>
      </c>
      <c r="I54" s="201">
        <v>55</v>
      </c>
      <c r="J54" s="65">
        <v>16</v>
      </c>
      <c r="K54" s="198">
        <v>192</v>
      </c>
      <c r="L54" s="61">
        <v>126</v>
      </c>
      <c r="M54" s="198">
        <v>40</v>
      </c>
      <c r="N54" s="61">
        <v>20</v>
      </c>
      <c r="O54" s="204">
        <v>6</v>
      </c>
      <c r="P54" s="198">
        <v>176</v>
      </c>
      <c r="Q54" s="198">
        <v>111</v>
      </c>
      <c r="R54" s="61">
        <v>55</v>
      </c>
      <c r="S54" s="198">
        <v>5</v>
      </c>
      <c r="T54" s="201">
        <v>5</v>
      </c>
    </row>
    <row r="55" spans="1:20" s="173" customFormat="1" ht="15" customHeight="1">
      <c r="A55" s="35"/>
      <c r="B55" s="36" t="s">
        <v>44</v>
      </c>
      <c r="C55" s="17">
        <v>14522</v>
      </c>
      <c r="D55" s="15">
        <v>6977</v>
      </c>
      <c r="E55" s="15">
        <v>7545</v>
      </c>
      <c r="F55" s="37">
        <v>-3</v>
      </c>
      <c r="G55" s="38">
        <v>-10</v>
      </c>
      <c r="H55" s="15">
        <v>4</v>
      </c>
      <c r="I55" s="15">
        <v>14</v>
      </c>
      <c r="J55" s="38">
        <v>7</v>
      </c>
      <c r="K55" s="15">
        <v>32</v>
      </c>
      <c r="L55" s="17">
        <v>24</v>
      </c>
      <c r="M55" s="15">
        <v>5</v>
      </c>
      <c r="N55" s="17">
        <v>0</v>
      </c>
      <c r="O55" s="39">
        <v>3</v>
      </c>
      <c r="P55" s="15">
        <v>25</v>
      </c>
      <c r="Q55" s="15">
        <v>17</v>
      </c>
      <c r="R55" s="17">
        <v>8</v>
      </c>
      <c r="S55" s="15">
        <v>0</v>
      </c>
      <c r="T55" s="16">
        <v>0</v>
      </c>
    </row>
    <row r="56" spans="1:20" s="173" customFormat="1" ht="15" customHeight="1">
      <c r="A56" s="35"/>
      <c r="B56" s="36" t="s">
        <v>43</v>
      </c>
      <c r="C56" s="17">
        <v>18844</v>
      </c>
      <c r="D56" s="15">
        <v>9287</v>
      </c>
      <c r="E56" s="15">
        <v>9557</v>
      </c>
      <c r="F56" s="37">
        <v>-16</v>
      </c>
      <c r="G56" s="38">
        <v>-8</v>
      </c>
      <c r="H56" s="15">
        <v>6</v>
      </c>
      <c r="I56" s="15">
        <v>14</v>
      </c>
      <c r="J56" s="38">
        <v>-8</v>
      </c>
      <c r="K56" s="15">
        <v>57</v>
      </c>
      <c r="L56" s="17">
        <v>41</v>
      </c>
      <c r="M56" s="15">
        <v>14</v>
      </c>
      <c r="N56" s="17">
        <v>2</v>
      </c>
      <c r="O56" s="39">
        <v>0</v>
      </c>
      <c r="P56" s="15">
        <v>65</v>
      </c>
      <c r="Q56" s="15">
        <v>43</v>
      </c>
      <c r="R56" s="17">
        <v>19</v>
      </c>
      <c r="S56" s="15">
        <v>1</v>
      </c>
      <c r="T56" s="16">
        <v>2</v>
      </c>
    </row>
    <row r="57" spans="1:20" s="173" customFormat="1" ht="15" customHeight="1">
      <c r="A57" s="35"/>
      <c r="B57" s="36" t="s">
        <v>42</v>
      </c>
      <c r="C57" s="17">
        <v>35690</v>
      </c>
      <c r="D57" s="15">
        <v>17320</v>
      </c>
      <c r="E57" s="15">
        <v>18370</v>
      </c>
      <c r="F57" s="37">
        <v>13</v>
      </c>
      <c r="G57" s="38">
        <v>-4</v>
      </c>
      <c r="H57" s="15">
        <v>23</v>
      </c>
      <c r="I57" s="15">
        <v>27</v>
      </c>
      <c r="J57" s="38">
        <v>17</v>
      </c>
      <c r="K57" s="15">
        <v>103</v>
      </c>
      <c r="L57" s="17">
        <v>61</v>
      </c>
      <c r="M57" s="15">
        <v>21</v>
      </c>
      <c r="N57" s="17">
        <v>18</v>
      </c>
      <c r="O57" s="39">
        <v>3</v>
      </c>
      <c r="P57" s="15">
        <v>86</v>
      </c>
      <c r="Q57" s="15">
        <v>51</v>
      </c>
      <c r="R57" s="17">
        <v>28</v>
      </c>
      <c r="S57" s="15">
        <v>4</v>
      </c>
      <c r="T57" s="16">
        <v>3</v>
      </c>
    </row>
    <row r="58" spans="1:20" s="173" customFormat="1" ht="15" customHeight="1">
      <c r="A58" s="455" t="s">
        <v>41</v>
      </c>
      <c r="B58" s="456"/>
      <c r="C58" s="61">
        <v>93058</v>
      </c>
      <c r="D58" s="198">
        <v>46098</v>
      </c>
      <c r="E58" s="61">
        <v>46960</v>
      </c>
      <c r="F58" s="199">
        <v>152</v>
      </c>
      <c r="G58" s="65">
        <v>12</v>
      </c>
      <c r="H58" s="198">
        <v>66</v>
      </c>
      <c r="I58" s="201">
        <v>54</v>
      </c>
      <c r="J58" s="65">
        <v>140</v>
      </c>
      <c r="K58" s="198">
        <v>331</v>
      </c>
      <c r="L58" s="61">
        <v>220</v>
      </c>
      <c r="M58" s="198">
        <v>96</v>
      </c>
      <c r="N58" s="61">
        <v>13</v>
      </c>
      <c r="O58" s="204">
        <v>2</v>
      </c>
      <c r="P58" s="198">
        <v>191</v>
      </c>
      <c r="Q58" s="198">
        <v>116</v>
      </c>
      <c r="R58" s="61">
        <v>64</v>
      </c>
      <c r="S58" s="198">
        <v>4</v>
      </c>
      <c r="T58" s="201">
        <v>7</v>
      </c>
    </row>
    <row r="59" spans="1:20" s="173" customFormat="1" ht="15" customHeight="1">
      <c r="A59" s="35"/>
      <c r="B59" s="36" t="s">
        <v>40</v>
      </c>
      <c r="C59" s="17">
        <v>27729</v>
      </c>
      <c r="D59" s="15">
        <v>14170</v>
      </c>
      <c r="E59" s="15">
        <v>13559</v>
      </c>
      <c r="F59" s="37">
        <v>63</v>
      </c>
      <c r="G59" s="38">
        <v>8</v>
      </c>
      <c r="H59" s="15">
        <v>25</v>
      </c>
      <c r="I59" s="16">
        <v>17</v>
      </c>
      <c r="J59" s="38">
        <v>55</v>
      </c>
      <c r="K59" s="15">
        <v>130</v>
      </c>
      <c r="L59" s="17">
        <v>74</v>
      </c>
      <c r="M59" s="15">
        <v>55</v>
      </c>
      <c r="N59" s="17">
        <v>1</v>
      </c>
      <c r="O59" s="39">
        <v>0</v>
      </c>
      <c r="P59" s="15">
        <v>75</v>
      </c>
      <c r="Q59" s="15">
        <v>48</v>
      </c>
      <c r="R59" s="17">
        <v>24</v>
      </c>
      <c r="S59" s="15">
        <v>0</v>
      </c>
      <c r="T59" s="16">
        <v>3</v>
      </c>
    </row>
    <row r="60" spans="1:20" s="173" customFormat="1" ht="15" customHeight="1">
      <c r="A60" s="35"/>
      <c r="B60" s="36" t="s">
        <v>39</v>
      </c>
      <c r="C60" s="17">
        <v>8398</v>
      </c>
      <c r="D60" s="15">
        <v>4096</v>
      </c>
      <c r="E60" s="15">
        <v>4302</v>
      </c>
      <c r="F60" s="37">
        <v>-3</v>
      </c>
      <c r="G60" s="38">
        <v>-10</v>
      </c>
      <c r="H60" s="15">
        <v>2</v>
      </c>
      <c r="I60" s="16">
        <v>12</v>
      </c>
      <c r="J60" s="38">
        <v>7</v>
      </c>
      <c r="K60" s="15">
        <v>17</v>
      </c>
      <c r="L60" s="17">
        <v>9</v>
      </c>
      <c r="M60" s="15">
        <v>6</v>
      </c>
      <c r="N60" s="17">
        <v>2</v>
      </c>
      <c r="O60" s="39">
        <v>0</v>
      </c>
      <c r="P60" s="15">
        <v>10</v>
      </c>
      <c r="Q60" s="15">
        <v>5</v>
      </c>
      <c r="R60" s="17">
        <v>2</v>
      </c>
      <c r="S60" s="15">
        <v>1</v>
      </c>
      <c r="T60" s="16">
        <v>2</v>
      </c>
    </row>
    <row r="61" spans="1:20" s="173" customFormat="1" ht="15" customHeight="1">
      <c r="A61" s="35"/>
      <c r="B61" s="36" t="s">
        <v>38</v>
      </c>
      <c r="C61" s="17">
        <v>51287</v>
      </c>
      <c r="D61" s="15">
        <v>25000</v>
      </c>
      <c r="E61" s="15">
        <v>26287</v>
      </c>
      <c r="F61" s="37">
        <v>83</v>
      </c>
      <c r="G61" s="38">
        <v>14</v>
      </c>
      <c r="H61" s="15">
        <v>37</v>
      </c>
      <c r="I61" s="16">
        <v>23</v>
      </c>
      <c r="J61" s="38">
        <v>69</v>
      </c>
      <c r="K61" s="15">
        <v>164</v>
      </c>
      <c r="L61" s="17">
        <v>130</v>
      </c>
      <c r="M61" s="15">
        <v>29</v>
      </c>
      <c r="N61" s="17">
        <v>4</v>
      </c>
      <c r="O61" s="39">
        <v>1</v>
      </c>
      <c r="P61" s="15">
        <v>95</v>
      </c>
      <c r="Q61" s="15">
        <v>56</v>
      </c>
      <c r="R61" s="17">
        <v>35</v>
      </c>
      <c r="S61" s="15">
        <v>3</v>
      </c>
      <c r="T61" s="16">
        <v>1</v>
      </c>
    </row>
    <row r="62" spans="1:20" s="173" customFormat="1" ht="15" customHeight="1">
      <c r="A62" s="35"/>
      <c r="B62" s="36" t="s">
        <v>37</v>
      </c>
      <c r="C62" s="17">
        <v>5644</v>
      </c>
      <c r="D62" s="15">
        <v>2832</v>
      </c>
      <c r="E62" s="15">
        <v>2812</v>
      </c>
      <c r="F62" s="37">
        <v>9</v>
      </c>
      <c r="G62" s="38">
        <v>0</v>
      </c>
      <c r="H62" s="15">
        <v>2</v>
      </c>
      <c r="I62" s="16">
        <v>2</v>
      </c>
      <c r="J62" s="38">
        <v>9</v>
      </c>
      <c r="K62" s="15">
        <v>20</v>
      </c>
      <c r="L62" s="17">
        <v>7</v>
      </c>
      <c r="M62" s="15">
        <v>6</v>
      </c>
      <c r="N62" s="17">
        <v>6</v>
      </c>
      <c r="O62" s="39">
        <v>1</v>
      </c>
      <c r="P62" s="15">
        <v>11</v>
      </c>
      <c r="Q62" s="15">
        <v>7</v>
      </c>
      <c r="R62" s="17">
        <v>3</v>
      </c>
      <c r="S62" s="15">
        <v>0</v>
      </c>
      <c r="T62" s="16">
        <v>1</v>
      </c>
    </row>
    <row r="63" spans="1:20" s="173" customFormat="1" ht="15" customHeight="1">
      <c r="A63" s="455" t="s">
        <v>36</v>
      </c>
      <c r="B63" s="456"/>
      <c r="C63" s="61">
        <v>31346</v>
      </c>
      <c r="D63" s="198">
        <v>15241</v>
      </c>
      <c r="E63" s="61">
        <v>16105</v>
      </c>
      <c r="F63" s="199">
        <v>-38</v>
      </c>
      <c r="G63" s="65">
        <v>-23</v>
      </c>
      <c r="H63" s="198">
        <v>15</v>
      </c>
      <c r="I63" s="203">
        <v>38</v>
      </c>
      <c r="J63" s="65">
        <v>-15</v>
      </c>
      <c r="K63" s="198">
        <v>33</v>
      </c>
      <c r="L63" s="61">
        <v>25</v>
      </c>
      <c r="M63" s="198">
        <v>5</v>
      </c>
      <c r="N63" s="61">
        <v>2</v>
      </c>
      <c r="O63" s="204">
        <v>1</v>
      </c>
      <c r="P63" s="198">
        <v>48</v>
      </c>
      <c r="Q63" s="198">
        <v>30</v>
      </c>
      <c r="R63" s="61">
        <v>9</v>
      </c>
      <c r="S63" s="198">
        <v>8</v>
      </c>
      <c r="T63" s="201">
        <v>1</v>
      </c>
    </row>
    <row r="64" spans="1:20" s="173" customFormat="1" ht="15" customHeight="1">
      <c r="A64" s="35"/>
      <c r="B64" s="36" t="s">
        <v>35</v>
      </c>
      <c r="C64" s="38">
        <v>7165</v>
      </c>
      <c r="D64" s="15">
        <v>3446</v>
      </c>
      <c r="E64" s="15">
        <v>3719</v>
      </c>
      <c r="F64" s="37">
        <v>-17</v>
      </c>
      <c r="G64" s="38">
        <v>-5</v>
      </c>
      <c r="H64" s="15">
        <v>4</v>
      </c>
      <c r="I64" s="16">
        <v>9</v>
      </c>
      <c r="J64" s="38">
        <v>-12</v>
      </c>
      <c r="K64" s="15">
        <v>5</v>
      </c>
      <c r="L64" s="17">
        <v>5</v>
      </c>
      <c r="M64" s="15">
        <v>0</v>
      </c>
      <c r="N64" s="17">
        <v>0</v>
      </c>
      <c r="O64" s="39">
        <v>0</v>
      </c>
      <c r="P64" s="15">
        <v>17</v>
      </c>
      <c r="Q64" s="15">
        <v>7</v>
      </c>
      <c r="R64" s="17">
        <v>2</v>
      </c>
      <c r="S64" s="15">
        <v>8</v>
      </c>
      <c r="T64" s="16">
        <v>0</v>
      </c>
    </row>
    <row r="65" spans="1:20" s="173" customFormat="1" ht="15" customHeight="1">
      <c r="A65" s="55"/>
      <c r="B65" s="205" t="s">
        <v>34</v>
      </c>
      <c r="C65" s="17">
        <v>24181</v>
      </c>
      <c r="D65" s="15">
        <v>11795</v>
      </c>
      <c r="E65" s="15">
        <v>12386</v>
      </c>
      <c r="F65" s="37">
        <v>-21</v>
      </c>
      <c r="G65" s="38">
        <v>-18</v>
      </c>
      <c r="H65" s="15">
        <v>11</v>
      </c>
      <c r="I65" s="16">
        <v>29</v>
      </c>
      <c r="J65" s="38">
        <v>-3</v>
      </c>
      <c r="K65" s="15">
        <v>28</v>
      </c>
      <c r="L65" s="17">
        <v>20</v>
      </c>
      <c r="M65" s="15">
        <v>5</v>
      </c>
      <c r="N65" s="17">
        <v>2</v>
      </c>
      <c r="O65" s="39">
        <v>1</v>
      </c>
      <c r="P65" s="15">
        <v>31</v>
      </c>
      <c r="Q65" s="15">
        <v>23</v>
      </c>
      <c r="R65" s="17">
        <v>7</v>
      </c>
      <c r="S65" s="15">
        <v>0</v>
      </c>
      <c r="T65" s="16">
        <v>1</v>
      </c>
    </row>
    <row r="66" spans="1:20" s="173" customFormat="1" ht="15" customHeight="1">
      <c r="A66" s="455" t="s">
        <v>33</v>
      </c>
      <c r="B66" s="456"/>
      <c r="C66" s="61">
        <v>41562</v>
      </c>
      <c r="D66" s="198">
        <v>20042</v>
      </c>
      <c r="E66" s="61">
        <v>21520</v>
      </c>
      <c r="F66" s="199">
        <v>-9</v>
      </c>
      <c r="G66" s="65">
        <v>-26</v>
      </c>
      <c r="H66" s="198">
        <v>25</v>
      </c>
      <c r="I66" s="201">
        <v>51</v>
      </c>
      <c r="J66" s="65">
        <v>17</v>
      </c>
      <c r="K66" s="198">
        <v>77</v>
      </c>
      <c r="L66" s="61">
        <v>47</v>
      </c>
      <c r="M66" s="198">
        <v>25</v>
      </c>
      <c r="N66" s="61">
        <v>5</v>
      </c>
      <c r="O66" s="204">
        <v>0</v>
      </c>
      <c r="P66" s="198">
        <v>60</v>
      </c>
      <c r="Q66" s="198">
        <v>45</v>
      </c>
      <c r="R66" s="61">
        <v>12</v>
      </c>
      <c r="S66" s="198">
        <v>3</v>
      </c>
      <c r="T66" s="201">
        <v>0</v>
      </c>
    </row>
    <row r="67" spans="1:20" s="173" customFormat="1" ht="15" customHeight="1">
      <c r="A67" s="35"/>
      <c r="B67" s="36" t="s">
        <v>32</v>
      </c>
      <c r="C67" s="17">
        <v>16787</v>
      </c>
      <c r="D67" s="15">
        <v>8124</v>
      </c>
      <c r="E67" s="15">
        <v>8663</v>
      </c>
      <c r="F67" s="37">
        <v>-5</v>
      </c>
      <c r="G67" s="38">
        <v>-6</v>
      </c>
      <c r="H67" s="15">
        <v>16</v>
      </c>
      <c r="I67" s="16">
        <v>22</v>
      </c>
      <c r="J67" s="38">
        <v>1</v>
      </c>
      <c r="K67" s="15">
        <v>26</v>
      </c>
      <c r="L67" s="17">
        <v>15</v>
      </c>
      <c r="M67" s="15">
        <v>7</v>
      </c>
      <c r="N67" s="17">
        <v>4</v>
      </c>
      <c r="O67" s="39">
        <v>0</v>
      </c>
      <c r="P67" s="15">
        <v>25</v>
      </c>
      <c r="Q67" s="15">
        <v>16</v>
      </c>
      <c r="R67" s="17">
        <v>7</v>
      </c>
      <c r="S67" s="15">
        <v>2</v>
      </c>
      <c r="T67" s="16">
        <v>0</v>
      </c>
    </row>
    <row r="68" spans="1:20" s="173" customFormat="1" ht="15" customHeight="1">
      <c r="A68" s="35"/>
      <c r="B68" s="36" t="s">
        <v>31</v>
      </c>
      <c r="C68" s="17">
        <v>24775</v>
      </c>
      <c r="D68" s="15">
        <v>11918</v>
      </c>
      <c r="E68" s="15">
        <v>12857</v>
      </c>
      <c r="F68" s="37">
        <v>-4</v>
      </c>
      <c r="G68" s="38">
        <v>-20</v>
      </c>
      <c r="H68" s="15">
        <v>9</v>
      </c>
      <c r="I68" s="16">
        <v>29</v>
      </c>
      <c r="J68" s="38">
        <v>16</v>
      </c>
      <c r="K68" s="15">
        <v>51</v>
      </c>
      <c r="L68" s="17">
        <v>32</v>
      </c>
      <c r="M68" s="15">
        <v>18</v>
      </c>
      <c r="N68" s="17">
        <v>1</v>
      </c>
      <c r="O68" s="39">
        <v>0</v>
      </c>
      <c r="P68" s="15">
        <v>35</v>
      </c>
      <c r="Q68" s="15">
        <v>29</v>
      </c>
      <c r="R68" s="17">
        <v>5</v>
      </c>
      <c r="S68" s="15">
        <v>1</v>
      </c>
      <c r="T68" s="16">
        <v>0</v>
      </c>
    </row>
    <row r="69" spans="1:20" s="173" customFormat="1" ht="15" customHeight="1">
      <c r="A69" s="455" t="s">
        <v>30</v>
      </c>
      <c r="B69" s="456"/>
      <c r="C69" s="206">
        <v>6790</v>
      </c>
      <c r="D69" s="198">
        <v>3431</v>
      </c>
      <c r="E69" s="61">
        <v>3359</v>
      </c>
      <c r="F69" s="207">
        <v>-15</v>
      </c>
      <c r="G69" s="208">
        <v>-2</v>
      </c>
      <c r="H69" s="209">
        <v>5</v>
      </c>
      <c r="I69" s="210">
        <v>7</v>
      </c>
      <c r="J69" s="65">
        <v>-13</v>
      </c>
      <c r="K69" s="209">
        <v>12</v>
      </c>
      <c r="L69" s="206">
        <v>7</v>
      </c>
      <c r="M69" s="209">
        <v>5</v>
      </c>
      <c r="N69" s="206">
        <v>0</v>
      </c>
      <c r="O69" s="211">
        <v>0</v>
      </c>
      <c r="P69" s="209">
        <v>25</v>
      </c>
      <c r="Q69" s="209">
        <v>21</v>
      </c>
      <c r="R69" s="206">
        <v>4</v>
      </c>
      <c r="S69" s="209">
        <v>0</v>
      </c>
      <c r="T69" s="210">
        <v>0</v>
      </c>
    </row>
    <row r="70" spans="1:20" s="173" customFormat="1" ht="15" customHeight="1">
      <c r="A70" s="35"/>
      <c r="B70" s="36" t="s">
        <v>29</v>
      </c>
      <c r="C70" s="17">
        <v>6790</v>
      </c>
      <c r="D70" s="15">
        <v>3431</v>
      </c>
      <c r="E70" s="15">
        <v>3359</v>
      </c>
      <c r="F70" s="212">
        <v>-15</v>
      </c>
      <c r="G70" s="35">
        <v>-2</v>
      </c>
      <c r="H70" s="15">
        <v>5</v>
      </c>
      <c r="I70" s="16">
        <v>7</v>
      </c>
      <c r="J70" s="35">
        <v>-13</v>
      </c>
      <c r="K70" s="15">
        <v>12</v>
      </c>
      <c r="L70" s="17">
        <v>7</v>
      </c>
      <c r="M70" s="15">
        <v>5</v>
      </c>
      <c r="N70" s="17">
        <v>0</v>
      </c>
      <c r="O70" s="39">
        <v>0</v>
      </c>
      <c r="P70" s="15">
        <v>25</v>
      </c>
      <c r="Q70" s="15">
        <v>21</v>
      </c>
      <c r="R70" s="17">
        <v>4</v>
      </c>
      <c r="S70" s="15">
        <v>0</v>
      </c>
      <c r="T70" s="16">
        <v>0</v>
      </c>
    </row>
    <row r="71" spans="1:20" s="173" customFormat="1" ht="15" customHeight="1">
      <c r="A71" s="455" t="s">
        <v>28</v>
      </c>
      <c r="B71" s="456"/>
      <c r="C71" s="206">
        <v>13673</v>
      </c>
      <c r="D71" s="198">
        <v>6636</v>
      </c>
      <c r="E71" s="61">
        <v>7037</v>
      </c>
      <c r="F71" s="207">
        <v>-31</v>
      </c>
      <c r="G71" s="208">
        <v>-7</v>
      </c>
      <c r="H71" s="209">
        <v>8</v>
      </c>
      <c r="I71" s="210">
        <v>15</v>
      </c>
      <c r="J71" s="65">
        <v>-24</v>
      </c>
      <c r="K71" s="209">
        <v>20</v>
      </c>
      <c r="L71" s="206">
        <v>15</v>
      </c>
      <c r="M71" s="209">
        <v>5</v>
      </c>
      <c r="N71" s="206">
        <v>0</v>
      </c>
      <c r="O71" s="211">
        <v>0</v>
      </c>
      <c r="P71" s="209">
        <v>44</v>
      </c>
      <c r="Q71" s="209">
        <v>32</v>
      </c>
      <c r="R71" s="206">
        <v>8</v>
      </c>
      <c r="S71" s="209">
        <v>0</v>
      </c>
      <c r="T71" s="210">
        <v>4</v>
      </c>
    </row>
    <row r="72" spans="1:20" s="173" customFormat="1" ht="15" customHeight="1">
      <c r="A72" s="35"/>
      <c r="B72" s="36" t="s">
        <v>27</v>
      </c>
      <c r="C72" s="213">
        <v>13673</v>
      </c>
      <c r="D72" s="15">
        <v>6636</v>
      </c>
      <c r="E72" s="15">
        <v>7037</v>
      </c>
      <c r="F72" s="212">
        <v>-31</v>
      </c>
      <c r="G72" s="35">
        <v>-7</v>
      </c>
      <c r="H72" s="15">
        <v>8</v>
      </c>
      <c r="I72" s="16">
        <v>15</v>
      </c>
      <c r="J72" s="35">
        <v>-24</v>
      </c>
      <c r="K72" s="15">
        <v>20</v>
      </c>
      <c r="L72" s="17">
        <v>15</v>
      </c>
      <c r="M72" s="15">
        <v>5</v>
      </c>
      <c r="N72" s="17">
        <v>0</v>
      </c>
      <c r="O72" s="214">
        <v>0</v>
      </c>
      <c r="P72" s="15">
        <v>44</v>
      </c>
      <c r="Q72" s="15">
        <v>32</v>
      </c>
      <c r="R72" s="17">
        <v>8</v>
      </c>
      <c r="S72" s="15">
        <v>0</v>
      </c>
      <c r="T72" s="16">
        <v>4</v>
      </c>
    </row>
    <row r="73" spans="1:20" s="173" customFormat="1" ht="15" customHeight="1">
      <c r="A73" s="453" t="s">
        <v>26</v>
      </c>
      <c r="B73" s="454"/>
      <c r="C73" s="215">
        <v>412990</v>
      </c>
      <c r="D73" s="183">
        <v>202455</v>
      </c>
      <c r="E73" s="185">
        <v>210535</v>
      </c>
      <c r="F73" s="216">
        <v>-73</v>
      </c>
      <c r="G73" s="217">
        <v>-171</v>
      </c>
      <c r="H73" s="218">
        <v>228</v>
      </c>
      <c r="I73" s="219">
        <v>399</v>
      </c>
      <c r="J73" s="217">
        <v>98</v>
      </c>
      <c r="K73" s="218">
        <v>1024</v>
      </c>
      <c r="L73" s="215">
        <v>652</v>
      </c>
      <c r="M73" s="218">
        <v>309</v>
      </c>
      <c r="N73" s="215">
        <v>53</v>
      </c>
      <c r="O73" s="220">
        <v>10</v>
      </c>
      <c r="P73" s="218">
        <v>926</v>
      </c>
      <c r="Q73" s="218">
        <v>620</v>
      </c>
      <c r="R73" s="215">
        <v>250</v>
      </c>
      <c r="S73" s="218">
        <v>30</v>
      </c>
      <c r="T73" s="219">
        <v>26</v>
      </c>
    </row>
    <row r="74" spans="1:20" s="172" customFormat="1" ht="4.5" customHeight="1">
      <c r="A74" s="213"/>
      <c r="B74" s="2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22"/>
    </row>
    <row r="75" spans="1:20" s="173" customFormat="1" ht="15" customHeight="1">
      <c r="A75" s="507" t="s">
        <v>25</v>
      </c>
      <c r="B75" s="508"/>
      <c r="C75" s="223">
        <v>177073</v>
      </c>
      <c r="D75" s="224">
        <v>86976</v>
      </c>
      <c r="E75" s="223">
        <v>90097</v>
      </c>
      <c r="F75" s="225">
        <v>-153</v>
      </c>
      <c r="G75" s="226">
        <v>-146</v>
      </c>
      <c r="H75" s="224">
        <v>76</v>
      </c>
      <c r="I75" s="223">
        <v>222</v>
      </c>
      <c r="J75" s="227">
        <v>-7</v>
      </c>
      <c r="K75" s="224">
        <v>378</v>
      </c>
      <c r="L75" s="223">
        <v>217</v>
      </c>
      <c r="M75" s="224">
        <v>146</v>
      </c>
      <c r="N75" s="223">
        <v>13</v>
      </c>
      <c r="O75" s="228">
        <v>2</v>
      </c>
      <c r="P75" s="224">
        <v>385</v>
      </c>
      <c r="Q75" s="224">
        <v>265</v>
      </c>
      <c r="R75" s="223">
        <v>99</v>
      </c>
      <c r="S75" s="224">
        <v>9</v>
      </c>
      <c r="T75" s="229">
        <v>12</v>
      </c>
    </row>
    <row r="76" spans="1:20" s="173" customFormat="1" ht="15" customHeight="1">
      <c r="A76" s="457" t="s">
        <v>24</v>
      </c>
      <c r="B76" s="458"/>
      <c r="C76" s="58">
        <v>1518797</v>
      </c>
      <c r="D76" s="57">
        <v>740789</v>
      </c>
      <c r="E76" s="58">
        <v>778008</v>
      </c>
      <c r="F76" s="230">
        <v>-91</v>
      </c>
      <c r="G76" s="17">
        <v>-76</v>
      </c>
      <c r="H76" s="57">
        <v>928</v>
      </c>
      <c r="I76" s="58">
        <v>1004</v>
      </c>
      <c r="J76" s="38">
        <v>-15</v>
      </c>
      <c r="K76" s="57">
        <v>5296</v>
      </c>
      <c r="L76" s="58">
        <v>3155</v>
      </c>
      <c r="M76" s="57">
        <v>1860</v>
      </c>
      <c r="N76" s="58">
        <v>205</v>
      </c>
      <c r="O76" s="231">
        <v>76</v>
      </c>
      <c r="P76" s="57">
        <v>5311</v>
      </c>
      <c r="Q76" s="57">
        <v>2982</v>
      </c>
      <c r="R76" s="58">
        <v>2078</v>
      </c>
      <c r="S76" s="57">
        <v>124</v>
      </c>
      <c r="T76" s="232">
        <v>127</v>
      </c>
    </row>
    <row r="77" spans="1:20" s="173" customFormat="1" ht="15" customHeight="1">
      <c r="A77" s="457" t="s">
        <v>23</v>
      </c>
      <c r="B77" s="458"/>
      <c r="C77" s="58">
        <v>206181</v>
      </c>
      <c r="D77" s="57">
        <v>100263</v>
      </c>
      <c r="E77" s="58">
        <v>105918</v>
      </c>
      <c r="F77" s="230">
        <v>-110</v>
      </c>
      <c r="G77" s="17">
        <v>-107</v>
      </c>
      <c r="H77" s="57">
        <v>124</v>
      </c>
      <c r="I77" s="58">
        <v>231</v>
      </c>
      <c r="J77" s="38">
        <v>-3</v>
      </c>
      <c r="K77" s="57">
        <v>342</v>
      </c>
      <c r="L77" s="58">
        <v>204</v>
      </c>
      <c r="M77" s="57">
        <v>117</v>
      </c>
      <c r="N77" s="58">
        <v>16</v>
      </c>
      <c r="O77" s="231">
        <v>5</v>
      </c>
      <c r="P77" s="57">
        <v>345</v>
      </c>
      <c r="Q77" s="57">
        <v>203</v>
      </c>
      <c r="R77" s="58">
        <v>118</v>
      </c>
      <c r="S77" s="57">
        <v>17</v>
      </c>
      <c r="T77" s="232">
        <v>7</v>
      </c>
    </row>
    <row r="78" spans="1:20" s="173" customFormat="1" ht="15" customHeight="1">
      <c r="A78" s="457" t="s">
        <v>22</v>
      </c>
      <c r="B78" s="458"/>
      <c r="C78" s="58">
        <v>70273</v>
      </c>
      <c r="D78" s="57">
        <v>33781</v>
      </c>
      <c r="E78" s="58">
        <v>36492</v>
      </c>
      <c r="F78" s="230">
        <v>-106</v>
      </c>
      <c r="G78" s="17">
        <v>-87</v>
      </c>
      <c r="H78" s="57">
        <v>28</v>
      </c>
      <c r="I78" s="58">
        <v>115</v>
      </c>
      <c r="J78" s="38">
        <v>-19</v>
      </c>
      <c r="K78" s="57">
        <v>73</v>
      </c>
      <c r="L78" s="58">
        <v>34</v>
      </c>
      <c r="M78" s="57">
        <v>37</v>
      </c>
      <c r="N78" s="58">
        <v>2</v>
      </c>
      <c r="O78" s="231">
        <v>0</v>
      </c>
      <c r="P78" s="57">
        <v>92</v>
      </c>
      <c r="Q78" s="57">
        <v>48</v>
      </c>
      <c r="R78" s="58">
        <v>42</v>
      </c>
      <c r="S78" s="57">
        <v>2</v>
      </c>
      <c r="T78" s="232">
        <v>0</v>
      </c>
    </row>
    <row r="79" spans="1:20" s="173" customFormat="1" ht="15" customHeight="1">
      <c r="A79" s="457" t="s">
        <v>21</v>
      </c>
      <c r="B79" s="458"/>
      <c r="C79" s="58">
        <v>81264</v>
      </c>
      <c r="D79" s="57">
        <v>39309</v>
      </c>
      <c r="E79" s="58">
        <v>41955</v>
      </c>
      <c r="F79" s="230">
        <v>-85</v>
      </c>
      <c r="G79" s="17">
        <v>-56</v>
      </c>
      <c r="H79" s="57">
        <v>37</v>
      </c>
      <c r="I79" s="58">
        <v>93</v>
      </c>
      <c r="J79" s="38">
        <v>-29</v>
      </c>
      <c r="K79" s="57">
        <v>92</v>
      </c>
      <c r="L79" s="58">
        <v>53</v>
      </c>
      <c r="M79" s="57">
        <v>36</v>
      </c>
      <c r="N79" s="58">
        <v>3</v>
      </c>
      <c r="O79" s="231">
        <v>0</v>
      </c>
      <c r="P79" s="57">
        <v>121</v>
      </c>
      <c r="Q79" s="57">
        <v>71</v>
      </c>
      <c r="R79" s="58">
        <v>43</v>
      </c>
      <c r="S79" s="57">
        <v>3</v>
      </c>
      <c r="T79" s="232">
        <v>4</v>
      </c>
    </row>
    <row r="80" spans="1:20" s="173" customFormat="1" ht="15" customHeight="1">
      <c r="A80" s="457" t="s">
        <v>20</v>
      </c>
      <c r="B80" s="458"/>
      <c r="C80" s="58">
        <v>192921</v>
      </c>
      <c r="D80" s="57">
        <v>93722</v>
      </c>
      <c r="E80" s="58">
        <v>99199</v>
      </c>
      <c r="F80" s="230">
        <v>-145</v>
      </c>
      <c r="G80" s="17">
        <v>-85</v>
      </c>
      <c r="H80" s="57">
        <v>96</v>
      </c>
      <c r="I80" s="58">
        <v>181</v>
      </c>
      <c r="J80" s="38">
        <v>-60</v>
      </c>
      <c r="K80" s="57">
        <v>332</v>
      </c>
      <c r="L80" s="58">
        <v>213</v>
      </c>
      <c r="M80" s="57">
        <v>113</v>
      </c>
      <c r="N80" s="58">
        <v>5</v>
      </c>
      <c r="O80" s="231">
        <v>1</v>
      </c>
      <c r="P80" s="57">
        <v>392</v>
      </c>
      <c r="Q80" s="57">
        <v>256</v>
      </c>
      <c r="R80" s="58">
        <v>112</v>
      </c>
      <c r="S80" s="57">
        <v>6</v>
      </c>
      <c r="T80" s="232">
        <v>18</v>
      </c>
    </row>
    <row r="81" spans="1:20" s="173" customFormat="1" ht="15" customHeight="1">
      <c r="A81" s="451" t="s">
        <v>19</v>
      </c>
      <c r="B81" s="452"/>
      <c r="C81" s="58">
        <v>79677</v>
      </c>
      <c r="D81" s="57">
        <v>38538</v>
      </c>
      <c r="E81" s="58">
        <v>41139</v>
      </c>
      <c r="F81" s="230">
        <v>-72</v>
      </c>
      <c r="G81" s="17">
        <v>-29</v>
      </c>
      <c r="H81" s="57">
        <v>44</v>
      </c>
      <c r="I81" s="58">
        <v>73</v>
      </c>
      <c r="J81" s="38">
        <v>-43</v>
      </c>
      <c r="K81" s="57">
        <v>97</v>
      </c>
      <c r="L81" s="58">
        <v>37</v>
      </c>
      <c r="M81" s="57">
        <v>56</v>
      </c>
      <c r="N81" s="58">
        <v>3</v>
      </c>
      <c r="O81" s="231">
        <v>1</v>
      </c>
      <c r="P81" s="57">
        <v>140</v>
      </c>
      <c r="Q81" s="57">
        <v>71</v>
      </c>
      <c r="R81" s="58">
        <v>60</v>
      </c>
      <c r="S81" s="57">
        <v>5</v>
      </c>
      <c r="T81" s="232">
        <v>4</v>
      </c>
    </row>
    <row r="82" spans="1:20" s="173" customFormat="1" ht="15" customHeight="1">
      <c r="A82" s="453" t="s">
        <v>18</v>
      </c>
      <c r="B82" s="454"/>
      <c r="C82" s="185">
        <v>2326186</v>
      </c>
      <c r="D82" s="183">
        <v>1133378</v>
      </c>
      <c r="E82" s="185">
        <v>1192808</v>
      </c>
      <c r="F82" s="233">
        <v>-762</v>
      </c>
      <c r="G82" s="189">
        <v>-586</v>
      </c>
      <c r="H82" s="183">
        <v>1333</v>
      </c>
      <c r="I82" s="185">
        <v>1919</v>
      </c>
      <c r="J82" s="186">
        <v>-176</v>
      </c>
      <c r="K82" s="183">
        <v>6610</v>
      </c>
      <c r="L82" s="185">
        <v>3913</v>
      </c>
      <c r="M82" s="183">
        <v>2365</v>
      </c>
      <c r="N82" s="185">
        <v>247</v>
      </c>
      <c r="O82" s="234">
        <v>85</v>
      </c>
      <c r="P82" s="183">
        <v>6786</v>
      </c>
      <c r="Q82" s="183">
        <v>3896</v>
      </c>
      <c r="R82" s="185">
        <v>2552</v>
      </c>
      <c r="S82" s="183">
        <v>166</v>
      </c>
      <c r="T82" s="184">
        <v>172</v>
      </c>
    </row>
    <row r="83" spans="1:20" s="26" customFormat="1" ht="15.75" customHeight="1">
      <c r="A83" s="40" t="s">
        <v>91</v>
      </c>
      <c r="B83" s="272" t="s">
        <v>87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235"/>
    </row>
  </sheetData>
  <sheetProtection/>
  <mergeCells count="64"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N5:N6 T17:T20 O4:P6 M1 M7:P20 Q5:Q20 R1:T1 R4:S20 M4:M6 T4:T5 M40:T83">
    <cfRule type="cellIs" priority="6" dxfId="73" operator="equal" stopIfTrue="1">
      <formula>FALSE</formula>
    </cfRule>
  </conditionalFormatting>
  <conditionalFormatting sqref="T7">
    <cfRule type="cellIs" priority="5" dxfId="73" operator="equal" stopIfTrue="1">
      <formula>FALSE</formula>
    </cfRule>
  </conditionalFormatting>
  <conditionalFormatting sqref="T20">
    <cfRule type="cellIs" priority="4" dxfId="73" operator="equal" stopIfTrue="1">
      <formula>FALSE</formula>
    </cfRule>
  </conditionalFormatting>
  <conditionalFormatting sqref="M21:P21 P22 Q21:T22 M39:T39 P27:S38">
    <cfRule type="cellIs" priority="3" dxfId="73" operator="equal" stopIfTrue="1">
      <formula>FALSE</formula>
    </cfRule>
  </conditionalFormatting>
  <conditionalFormatting sqref="P23:T23 P24:S26">
    <cfRule type="cellIs" priority="2" dxfId="73" operator="equal" stopIfTrue="1">
      <formula>FALSE</formula>
    </cfRule>
  </conditionalFormatting>
  <conditionalFormatting sqref="T24:T38">
    <cfRule type="cellIs" priority="1" dxfId="73" operator="equal" stopIfTrue="1">
      <formula>FALSE</formula>
    </cfRule>
  </conditionalFormatting>
  <printOptions horizontalCentered="1" verticalCentered="1"/>
  <pageMargins left="0.4724409448818898" right="0.4724409448818898" top="0.5511811023622047" bottom="0.5511811023622047" header="0.31496062992125984" footer="0.31496062992125984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SheetLayoutView="100" zoomScalePageLayoutView="0" workbookViewId="0" topLeftCell="A37">
      <selection activeCell="P10" sqref="P10"/>
    </sheetView>
  </sheetViews>
  <sheetFormatPr defaultColWidth="9.140625" defaultRowHeight="15"/>
  <cols>
    <col min="1" max="1" width="10.28125" style="14" customWidth="1"/>
    <col min="2" max="4" width="7.7109375" style="14" customWidth="1"/>
    <col min="5" max="7" width="7.7109375" style="26" customWidth="1"/>
    <col min="8" max="9" width="7.140625" style="26" customWidth="1"/>
    <col min="10" max="11" width="7.140625" style="331" customWidth="1"/>
    <col min="12" max="14" width="7.140625" style="26" customWidth="1"/>
    <col min="15" max="16" width="9.00390625" style="0" customWidth="1"/>
  </cols>
  <sheetData>
    <row r="1" ht="20.25" customHeight="1">
      <c r="A1" s="74" t="s">
        <v>104</v>
      </c>
    </row>
    <row r="2" spans="1:14" ht="20.25" customHeight="1">
      <c r="A2" s="509" t="s">
        <v>111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</row>
    <row r="3" spans="1:14" ht="20.25" customHeight="1">
      <c r="A3" s="510" t="s">
        <v>227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</row>
    <row r="4" spans="1:14" ht="20.25" customHeight="1">
      <c r="A4" s="25"/>
      <c r="B4" s="25"/>
      <c r="C4" s="25"/>
      <c r="D4" s="25"/>
      <c r="E4" s="32"/>
      <c r="F4" s="331"/>
      <c r="G4" s="31"/>
      <c r="H4" s="331"/>
      <c r="I4" s="331"/>
      <c r="L4" s="331"/>
      <c r="M4" s="511" t="s">
        <v>132</v>
      </c>
      <c r="N4" s="522"/>
    </row>
    <row r="5" spans="1:14" ht="20.25" customHeight="1">
      <c r="A5" s="523" t="s">
        <v>103</v>
      </c>
      <c r="B5" s="514" t="s">
        <v>230</v>
      </c>
      <c r="C5" s="515"/>
      <c r="D5" s="515"/>
      <c r="E5" s="517" t="s">
        <v>162</v>
      </c>
      <c r="F5" s="515"/>
      <c r="G5" s="515"/>
      <c r="H5" s="332" t="s">
        <v>81</v>
      </c>
      <c r="I5" s="525" t="s">
        <v>80</v>
      </c>
      <c r="J5" s="526"/>
      <c r="K5" s="527"/>
      <c r="L5" s="528" t="s">
        <v>79</v>
      </c>
      <c r="M5" s="526"/>
      <c r="N5" s="527"/>
    </row>
    <row r="6" spans="1:14" ht="20.25" customHeight="1">
      <c r="A6" s="524"/>
      <c r="B6" s="273" t="s">
        <v>78</v>
      </c>
      <c r="C6" s="274" t="s">
        <v>77</v>
      </c>
      <c r="D6" s="275" t="s">
        <v>76</v>
      </c>
      <c r="E6" s="276" t="s">
        <v>78</v>
      </c>
      <c r="F6" s="274" t="s">
        <v>77</v>
      </c>
      <c r="G6" s="275" t="s">
        <v>76</v>
      </c>
      <c r="H6" s="277" t="s">
        <v>75</v>
      </c>
      <c r="I6" s="278" t="s">
        <v>133</v>
      </c>
      <c r="J6" s="279" t="s">
        <v>134</v>
      </c>
      <c r="K6" s="280" t="s">
        <v>135</v>
      </c>
      <c r="L6" s="281" t="s">
        <v>136</v>
      </c>
      <c r="M6" s="279" t="s">
        <v>163</v>
      </c>
      <c r="N6" s="282" t="s">
        <v>164</v>
      </c>
    </row>
    <row r="7" spans="1:14" ht="20.25" customHeight="1">
      <c r="A7" s="30" t="s">
        <v>102</v>
      </c>
      <c r="B7" s="333">
        <v>1073765</v>
      </c>
      <c r="C7" s="334">
        <v>522746</v>
      </c>
      <c r="D7" s="334">
        <v>551019</v>
      </c>
      <c r="E7" s="335">
        <v>1046737</v>
      </c>
      <c r="F7" s="334">
        <v>508130</v>
      </c>
      <c r="G7" s="336">
        <v>538607</v>
      </c>
      <c r="H7" s="335">
        <v>27028</v>
      </c>
      <c r="I7" s="335">
        <v>4018</v>
      </c>
      <c r="J7" s="334">
        <v>37414</v>
      </c>
      <c r="K7" s="336">
        <v>33396</v>
      </c>
      <c r="L7" s="335">
        <v>23010</v>
      </c>
      <c r="M7" s="334">
        <v>291843</v>
      </c>
      <c r="N7" s="283">
        <v>268833</v>
      </c>
    </row>
    <row r="8" spans="1:14" ht="20.25" customHeight="1">
      <c r="A8" s="237" t="s">
        <v>74</v>
      </c>
      <c r="B8" s="238">
        <v>303405</v>
      </c>
      <c r="C8" s="239">
        <v>146565</v>
      </c>
      <c r="D8" s="239">
        <v>156840</v>
      </c>
      <c r="E8" s="240">
        <v>291994</v>
      </c>
      <c r="F8" s="239">
        <v>140637</v>
      </c>
      <c r="G8" s="238">
        <v>151357</v>
      </c>
      <c r="H8" s="240">
        <v>11411</v>
      </c>
      <c r="I8" s="240">
        <v>-68</v>
      </c>
      <c r="J8" s="241">
        <v>9561</v>
      </c>
      <c r="K8" s="242">
        <v>9629</v>
      </c>
      <c r="L8" s="240">
        <v>11479</v>
      </c>
      <c r="M8" s="239">
        <v>92647</v>
      </c>
      <c r="N8" s="243">
        <v>81168</v>
      </c>
    </row>
    <row r="9" spans="1:14" ht="20.25" customHeight="1">
      <c r="A9" s="337" t="s">
        <v>73</v>
      </c>
      <c r="B9" s="336">
        <v>193358</v>
      </c>
      <c r="C9" s="29">
        <v>95324</v>
      </c>
      <c r="D9" s="69">
        <v>98034</v>
      </c>
      <c r="E9" s="335">
        <v>190806</v>
      </c>
      <c r="F9" s="334">
        <v>93676</v>
      </c>
      <c r="G9" s="336">
        <v>97130</v>
      </c>
      <c r="H9" s="27">
        <v>2552</v>
      </c>
      <c r="I9" s="27">
        <v>2520</v>
      </c>
      <c r="J9" s="67">
        <v>8296</v>
      </c>
      <c r="K9" s="68">
        <v>5776</v>
      </c>
      <c r="L9" s="27">
        <v>32</v>
      </c>
      <c r="M9" s="29">
        <v>56328</v>
      </c>
      <c r="N9" s="69">
        <v>56296</v>
      </c>
    </row>
    <row r="10" spans="1:14" ht="20.25" customHeight="1">
      <c r="A10" s="66" t="s">
        <v>72</v>
      </c>
      <c r="B10" s="336">
        <v>133888</v>
      </c>
      <c r="C10" s="29">
        <v>66280</v>
      </c>
      <c r="D10" s="69">
        <v>67608</v>
      </c>
      <c r="E10" s="27">
        <v>132159</v>
      </c>
      <c r="F10" s="29">
        <v>65140</v>
      </c>
      <c r="G10" s="28">
        <v>67019</v>
      </c>
      <c r="H10" s="27">
        <v>1729</v>
      </c>
      <c r="I10" s="27">
        <v>341</v>
      </c>
      <c r="J10" s="67">
        <v>4873</v>
      </c>
      <c r="K10" s="68">
        <v>4532</v>
      </c>
      <c r="L10" s="27">
        <v>1388</v>
      </c>
      <c r="M10" s="29">
        <v>37199</v>
      </c>
      <c r="N10" s="69">
        <v>35811</v>
      </c>
    </row>
    <row r="11" spans="1:14" ht="20.25" customHeight="1">
      <c r="A11" s="66" t="s">
        <v>71</v>
      </c>
      <c r="B11" s="336">
        <v>226890</v>
      </c>
      <c r="C11" s="29">
        <v>110298</v>
      </c>
      <c r="D11" s="69">
        <v>116592</v>
      </c>
      <c r="E11" s="27">
        <v>220380</v>
      </c>
      <c r="F11" s="29">
        <v>107083</v>
      </c>
      <c r="G11" s="28">
        <v>113297</v>
      </c>
      <c r="H11" s="27">
        <v>6510</v>
      </c>
      <c r="I11" s="27">
        <v>102</v>
      </c>
      <c r="J11" s="67">
        <v>7716</v>
      </c>
      <c r="K11" s="68">
        <v>7614</v>
      </c>
      <c r="L11" s="27">
        <v>6408</v>
      </c>
      <c r="M11" s="29">
        <v>55114</v>
      </c>
      <c r="N11" s="69">
        <v>48706</v>
      </c>
    </row>
    <row r="12" spans="1:14" ht="20.25" customHeight="1">
      <c r="A12" s="339" t="s">
        <v>70</v>
      </c>
      <c r="B12" s="336">
        <v>216224</v>
      </c>
      <c r="C12" s="29">
        <v>104279</v>
      </c>
      <c r="D12" s="29">
        <v>111945</v>
      </c>
      <c r="E12" s="335">
        <v>211398</v>
      </c>
      <c r="F12" s="334">
        <v>101594</v>
      </c>
      <c r="G12" s="336">
        <v>109804</v>
      </c>
      <c r="H12" s="27">
        <v>4826</v>
      </c>
      <c r="I12" s="27">
        <v>1123</v>
      </c>
      <c r="J12" s="67">
        <v>6968</v>
      </c>
      <c r="K12" s="68">
        <v>5845</v>
      </c>
      <c r="L12" s="27">
        <v>3703</v>
      </c>
      <c r="M12" s="29">
        <v>50555</v>
      </c>
      <c r="N12" s="69">
        <v>46852</v>
      </c>
    </row>
    <row r="13" spans="1:14" ht="20.25" customHeight="1">
      <c r="A13" s="284" t="s">
        <v>69</v>
      </c>
      <c r="B13" s="285">
        <v>146353</v>
      </c>
      <c r="C13" s="245">
        <v>70864</v>
      </c>
      <c r="D13" s="245">
        <v>75489</v>
      </c>
      <c r="E13" s="286">
        <v>160394</v>
      </c>
      <c r="F13" s="285">
        <v>76940</v>
      </c>
      <c r="G13" s="287">
        <v>83454</v>
      </c>
      <c r="H13" s="246">
        <v>-14041</v>
      </c>
      <c r="I13" s="247">
        <v>-6919</v>
      </c>
      <c r="J13" s="248">
        <v>4057</v>
      </c>
      <c r="K13" s="249">
        <v>10976</v>
      </c>
      <c r="L13" s="247">
        <v>-7122</v>
      </c>
      <c r="M13" s="245">
        <v>16882</v>
      </c>
      <c r="N13" s="250">
        <v>24004</v>
      </c>
    </row>
    <row r="14" spans="1:14" ht="20.25" customHeight="1">
      <c r="A14" s="251" t="s">
        <v>68</v>
      </c>
      <c r="B14" s="285">
        <v>54411</v>
      </c>
      <c r="C14" s="245">
        <v>25810</v>
      </c>
      <c r="D14" s="245">
        <v>28601</v>
      </c>
      <c r="E14" s="340">
        <v>56221</v>
      </c>
      <c r="F14" s="341">
        <v>26714</v>
      </c>
      <c r="G14" s="342">
        <v>29507</v>
      </c>
      <c r="H14" s="246">
        <v>-1810</v>
      </c>
      <c r="I14" s="247">
        <v>-1390</v>
      </c>
      <c r="J14" s="248">
        <v>1300</v>
      </c>
      <c r="K14" s="249">
        <v>2690</v>
      </c>
      <c r="L14" s="247">
        <v>-420</v>
      </c>
      <c r="M14" s="245">
        <v>8144</v>
      </c>
      <c r="N14" s="250">
        <v>8564</v>
      </c>
    </row>
    <row r="15" spans="1:14" ht="20.25" customHeight="1">
      <c r="A15" s="251" t="s">
        <v>67</v>
      </c>
      <c r="B15" s="285">
        <v>66004</v>
      </c>
      <c r="C15" s="245">
        <v>31902</v>
      </c>
      <c r="D15" s="245">
        <v>34102</v>
      </c>
      <c r="E15" s="340">
        <v>73154</v>
      </c>
      <c r="F15" s="341">
        <v>35076</v>
      </c>
      <c r="G15" s="342">
        <v>38078</v>
      </c>
      <c r="H15" s="246">
        <v>-7150</v>
      </c>
      <c r="I15" s="247">
        <v>-3346</v>
      </c>
      <c r="J15" s="248">
        <v>1511</v>
      </c>
      <c r="K15" s="249">
        <v>4857</v>
      </c>
      <c r="L15" s="247">
        <v>-3804</v>
      </c>
      <c r="M15" s="245">
        <v>5921</v>
      </c>
      <c r="N15" s="250">
        <v>9725</v>
      </c>
    </row>
    <row r="16" spans="1:14" ht="20.25" customHeight="1">
      <c r="A16" s="343" t="s">
        <v>66</v>
      </c>
      <c r="B16" s="285">
        <v>35391</v>
      </c>
      <c r="C16" s="245">
        <v>17175</v>
      </c>
      <c r="D16" s="245">
        <v>18216</v>
      </c>
      <c r="E16" s="340">
        <v>37273</v>
      </c>
      <c r="F16" s="341">
        <v>18095</v>
      </c>
      <c r="G16" s="342">
        <v>19178</v>
      </c>
      <c r="H16" s="246">
        <v>-1882</v>
      </c>
      <c r="I16" s="247">
        <v>-1146</v>
      </c>
      <c r="J16" s="248">
        <v>898</v>
      </c>
      <c r="K16" s="249">
        <v>2044</v>
      </c>
      <c r="L16" s="247">
        <v>-736</v>
      </c>
      <c r="M16" s="245">
        <v>3626</v>
      </c>
      <c r="N16" s="250">
        <v>4362</v>
      </c>
    </row>
    <row r="17" spans="1:14" ht="20.25" customHeight="1">
      <c r="A17" s="343" t="s">
        <v>65</v>
      </c>
      <c r="B17" s="285">
        <v>76278</v>
      </c>
      <c r="C17" s="245">
        <v>37305</v>
      </c>
      <c r="D17" s="245">
        <v>38973</v>
      </c>
      <c r="E17" s="340">
        <v>73603</v>
      </c>
      <c r="F17" s="341">
        <v>35815</v>
      </c>
      <c r="G17" s="342">
        <v>37788</v>
      </c>
      <c r="H17" s="246">
        <v>2675</v>
      </c>
      <c r="I17" s="247">
        <v>-400</v>
      </c>
      <c r="J17" s="248">
        <v>2780</v>
      </c>
      <c r="K17" s="249">
        <v>3180</v>
      </c>
      <c r="L17" s="247">
        <v>3075</v>
      </c>
      <c r="M17" s="245">
        <v>17694</v>
      </c>
      <c r="N17" s="250">
        <v>14619</v>
      </c>
    </row>
    <row r="18" spans="1:14" ht="20.25" customHeight="1">
      <c r="A18" s="343" t="s">
        <v>64</v>
      </c>
      <c r="B18" s="285">
        <v>30025</v>
      </c>
      <c r="C18" s="245">
        <v>14705</v>
      </c>
      <c r="D18" s="245">
        <v>15320</v>
      </c>
      <c r="E18" s="340">
        <v>31188</v>
      </c>
      <c r="F18" s="341">
        <v>15250</v>
      </c>
      <c r="G18" s="342">
        <v>15938</v>
      </c>
      <c r="H18" s="246">
        <v>-1163</v>
      </c>
      <c r="I18" s="247">
        <v>-927</v>
      </c>
      <c r="J18" s="248">
        <v>753</v>
      </c>
      <c r="K18" s="249">
        <v>1680</v>
      </c>
      <c r="L18" s="247">
        <v>-236</v>
      </c>
      <c r="M18" s="245">
        <v>3919</v>
      </c>
      <c r="N18" s="250">
        <v>4155</v>
      </c>
    </row>
    <row r="19" spans="1:14" ht="20.25" customHeight="1">
      <c r="A19" s="343" t="s">
        <v>63</v>
      </c>
      <c r="B19" s="285">
        <v>62357</v>
      </c>
      <c r="C19" s="245">
        <v>31230</v>
      </c>
      <c r="D19" s="245">
        <v>31127</v>
      </c>
      <c r="E19" s="340">
        <v>62990</v>
      </c>
      <c r="F19" s="341">
        <v>31528</v>
      </c>
      <c r="G19" s="342">
        <v>31462</v>
      </c>
      <c r="H19" s="246">
        <v>-633</v>
      </c>
      <c r="I19" s="247">
        <v>378</v>
      </c>
      <c r="J19" s="248">
        <v>2387</v>
      </c>
      <c r="K19" s="249">
        <v>2009</v>
      </c>
      <c r="L19" s="247">
        <v>-1011</v>
      </c>
      <c r="M19" s="245">
        <v>16707</v>
      </c>
      <c r="N19" s="250">
        <v>17718</v>
      </c>
    </row>
    <row r="20" spans="1:14" ht="20.25" customHeight="1">
      <c r="A20" s="343" t="s">
        <v>62</v>
      </c>
      <c r="B20" s="285">
        <v>44024</v>
      </c>
      <c r="C20" s="245">
        <v>21689</v>
      </c>
      <c r="D20" s="245">
        <v>22335</v>
      </c>
      <c r="E20" s="340">
        <v>44160</v>
      </c>
      <c r="F20" s="341">
        <v>21707</v>
      </c>
      <c r="G20" s="342">
        <v>22453</v>
      </c>
      <c r="H20" s="246">
        <v>-136</v>
      </c>
      <c r="I20" s="247">
        <v>-73</v>
      </c>
      <c r="J20" s="248">
        <v>1536</v>
      </c>
      <c r="K20" s="249">
        <v>1609</v>
      </c>
      <c r="L20" s="247">
        <v>-63</v>
      </c>
      <c r="M20" s="245">
        <v>8649</v>
      </c>
      <c r="N20" s="250">
        <v>8712</v>
      </c>
    </row>
    <row r="21" spans="1:14" ht="20.25" customHeight="1">
      <c r="A21" s="251" t="s">
        <v>106</v>
      </c>
      <c r="B21" s="285">
        <v>81264</v>
      </c>
      <c r="C21" s="245">
        <v>39309</v>
      </c>
      <c r="D21" s="245">
        <v>41955</v>
      </c>
      <c r="E21" s="340">
        <v>83691</v>
      </c>
      <c r="F21" s="341">
        <v>40308</v>
      </c>
      <c r="G21" s="342">
        <v>43383</v>
      </c>
      <c r="H21" s="246">
        <v>-2427</v>
      </c>
      <c r="I21" s="247">
        <v>-2575</v>
      </c>
      <c r="J21" s="248">
        <v>2280</v>
      </c>
      <c r="K21" s="249">
        <v>4855</v>
      </c>
      <c r="L21" s="247">
        <v>148</v>
      </c>
      <c r="M21" s="245">
        <v>8182</v>
      </c>
      <c r="N21" s="250">
        <v>8034</v>
      </c>
    </row>
    <row r="22" spans="1:14" ht="20.25" customHeight="1">
      <c r="A22" s="343" t="s">
        <v>107</v>
      </c>
      <c r="B22" s="285">
        <v>70273</v>
      </c>
      <c r="C22" s="245">
        <v>33781</v>
      </c>
      <c r="D22" s="245">
        <v>36492</v>
      </c>
      <c r="E22" s="340">
        <v>74474</v>
      </c>
      <c r="F22" s="341">
        <v>35748</v>
      </c>
      <c r="G22" s="342">
        <v>38726</v>
      </c>
      <c r="H22" s="246">
        <v>-4201</v>
      </c>
      <c r="I22" s="247">
        <v>-2874</v>
      </c>
      <c r="J22" s="248">
        <v>1719</v>
      </c>
      <c r="K22" s="249">
        <v>4593</v>
      </c>
      <c r="L22" s="247">
        <v>-1327</v>
      </c>
      <c r="M22" s="245">
        <v>5795</v>
      </c>
      <c r="N22" s="250">
        <v>7122</v>
      </c>
    </row>
    <row r="23" spans="1:14" ht="20.25" customHeight="1">
      <c r="A23" s="343" t="s">
        <v>58</v>
      </c>
      <c r="B23" s="285">
        <v>39778</v>
      </c>
      <c r="C23" s="245">
        <v>19427</v>
      </c>
      <c r="D23" s="245">
        <v>20351</v>
      </c>
      <c r="E23" s="340">
        <v>42840</v>
      </c>
      <c r="F23" s="341">
        <v>20828</v>
      </c>
      <c r="G23" s="342">
        <v>22012</v>
      </c>
      <c r="H23" s="246">
        <v>-3062</v>
      </c>
      <c r="I23" s="247">
        <v>-1323</v>
      </c>
      <c r="J23" s="248">
        <v>1302</v>
      </c>
      <c r="K23" s="249">
        <v>2625</v>
      </c>
      <c r="L23" s="247">
        <v>-1739</v>
      </c>
      <c r="M23" s="245">
        <v>7003</v>
      </c>
      <c r="N23" s="250">
        <v>8742</v>
      </c>
    </row>
    <row r="24" spans="1:14" ht="20.25" customHeight="1">
      <c r="A24" s="343" t="s">
        <v>59</v>
      </c>
      <c r="B24" s="285">
        <v>133273</v>
      </c>
      <c r="C24" s="245">
        <v>64980</v>
      </c>
      <c r="D24" s="245">
        <v>68293</v>
      </c>
      <c r="E24" s="340">
        <v>134950</v>
      </c>
      <c r="F24" s="341">
        <v>65541</v>
      </c>
      <c r="G24" s="342">
        <v>69409</v>
      </c>
      <c r="H24" s="246">
        <v>-1677</v>
      </c>
      <c r="I24" s="247">
        <v>-2092</v>
      </c>
      <c r="J24" s="248">
        <v>4274</v>
      </c>
      <c r="K24" s="249">
        <v>6366</v>
      </c>
      <c r="L24" s="247">
        <v>415</v>
      </c>
      <c r="M24" s="245">
        <v>17496</v>
      </c>
      <c r="N24" s="250">
        <v>17081</v>
      </c>
    </row>
    <row r="25" spans="1:14" ht="20.25" customHeight="1">
      <c r="A25" s="251" t="s">
        <v>57</v>
      </c>
      <c r="B25" s="289">
        <v>12380</v>
      </c>
      <c r="C25" s="245">
        <v>6037</v>
      </c>
      <c r="D25" s="245">
        <v>6343</v>
      </c>
      <c r="E25" s="252">
        <v>12847</v>
      </c>
      <c r="F25" s="245">
        <v>6220</v>
      </c>
      <c r="G25" s="253">
        <v>6627</v>
      </c>
      <c r="H25" s="246">
        <v>-467</v>
      </c>
      <c r="I25" s="247">
        <v>-421</v>
      </c>
      <c r="J25" s="248">
        <v>334</v>
      </c>
      <c r="K25" s="249">
        <v>755</v>
      </c>
      <c r="L25" s="247">
        <v>-46</v>
      </c>
      <c r="M25" s="245">
        <v>1593</v>
      </c>
      <c r="N25" s="250">
        <v>1639</v>
      </c>
    </row>
    <row r="26" spans="1:14" ht="20.25" customHeight="1">
      <c r="A26" s="251" t="s">
        <v>56</v>
      </c>
      <c r="B26" s="289">
        <v>1474</v>
      </c>
      <c r="C26" s="245">
        <v>723</v>
      </c>
      <c r="D26" s="245">
        <v>751</v>
      </c>
      <c r="E26" s="252">
        <v>1664</v>
      </c>
      <c r="F26" s="245">
        <v>817</v>
      </c>
      <c r="G26" s="253">
        <v>847</v>
      </c>
      <c r="H26" s="246">
        <v>-190</v>
      </c>
      <c r="I26" s="247">
        <v>-123</v>
      </c>
      <c r="J26" s="248">
        <v>20</v>
      </c>
      <c r="K26" s="249">
        <v>143</v>
      </c>
      <c r="L26" s="247">
        <v>-67</v>
      </c>
      <c r="M26" s="245">
        <v>247</v>
      </c>
      <c r="N26" s="250">
        <v>314</v>
      </c>
    </row>
    <row r="27" spans="1:14" ht="20.25" customHeight="1">
      <c r="A27" s="343" t="s">
        <v>54</v>
      </c>
      <c r="B27" s="285">
        <v>23742</v>
      </c>
      <c r="C27" s="341">
        <v>11594</v>
      </c>
      <c r="D27" s="341">
        <v>12148</v>
      </c>
      <c r="E27" s="340">
        <v>23465</v>
      </c>
      <c r="F27" s="341">
        <v>11475</v>
      </c>
      <c r="G27" s="342">
        <v>11990</v>
      </c>
      <c r="H27" s="246">
        <v>277</v>
      </c>
      <c r="I27" s="247">
        <v>-42</v>
      </c>
      <c r="J27" s="248">
        <v>830</v>
      </c>
      <c r="K27" s="249">
        <v>872</v>
      </c>
      <c r="L27" s="247">
        <v>319</v>
      </c>
      <c r="M27" s="245">
        <v>4437</v>
      </c>
      <c r="N27" s="250">
        <v>4118</v>
      </c>
    </row>
    <row r="28" spans="1:14" ht="20.25" customHeight="1">
      <c r="A28" s="343" t="s">
        <v>53</v>
      </c>
      <c r="B28" s="285">
        <v>11427</v>
      </c>
      <c r="C28" s="341">
        <v>5670</v>
      </c>
      <c r="D28" s="341">
        <v>5757</v>
      </c>
      <c r="E28" s="340">
        <v>11939</v>
      </c>
      <c r="F28" s="341">
        <v>5892</v>
      </c>
      <c r="G28" s="342">
        <v>6047</v>
      </c>
      <c r="H28" s="246">
        <v>-512</v>
      </c>
      <c r="I28" s="247">
        <v>-272</v>
      </c>
      <c r="J28" s="248">
        <v>318</v>
      </c>
      <c r="K28" s="249">
        <v>590</v>
      </c>
      <c r="L28" s="247">
        <v>-240</v>
      </c>
      <c r="M28" s="245">
        <v>1325</v>
      </c>
      <c r="N28" s="250">
        <v>1565</v>
      </c>
    </row>
    <row r="29" spans="1:14" ht="20.25" customHeight="1">
      <c r="A29" s="343" t="s">
        <v>52</v>
      </c>
      <c r="B29" s="285">
        <v>39086</v>
      </c>
      <c r="C29" s="341">
        <v>19564</v>
      </c>
      <c r="D29" s="341">
        <v>19522</v>
      </c>
      <c r="E29" s="340">
        <v>39243</v>
      </c>
      <c r="F29" s="341">
        <v>19614</v>
      </c>
      <c r="G29" s="342">
        <v>19629</v>
      </c>
      <c r="H29" s="246">
        <v>-157</v>
      </c>
      <c r="I29" s="247">
        <v>-347</v>
      </c>
      <c r="J29" s="248">
        <v>1180</v>
      </c>
      <c r="K29" s="249">
        <v>1527</v>
      </c>
      <c r="L29" s="247">
        <v>190</v>
      </c>
      <c r="M29" s="245">
        <v>7225</v>
      </c>
      <c r="N29" s="250">
        <v>7035</v>
      </c>
    </row>
    <row r="30" spans="1:14" ht="20.25" customHeight="1">
      <c r="A30" s="343" t="s">
        <v>51</v>
      </c>
      <c r="B30" s="285">
        <v>9248</v>
      </c>
      <c r="C30" s="341">
        <v>4527</v>
      </c>
      <c r="D30" s="341">
        <v>4721</v>
      </c>
      <c r="E30" s="340">
        <v>9919</v>
      </c>
      <c r="F30" s="341">
        <v>4804</v>
      </c>
      <c r="G30" s="342">
        <v>5115</v>
      </c>
      <c r="H30" s="246">
        <v>-671</v>
      </c>
      <c r="I30" s="247">
        <v>-392</v>
      </c>
      <c r="J30" s="248">
        <v>192</v>
      </c>
      <c r="K30" s="249">
        <v>584</v>
      </c>
      <c r="L30" s="247">
        <v>-279</v>
      </c>
      <c r="M30" s="245">
        <v>944</v>
      </c>
      <c r="N30" s="250">
        <v>1223</v>
      </c>
    </row>
    <row r="31" spans="1:14" ht="20.25" customHeight="1">
      <c r="A31" s="343" t="s">
        <v>49</v>
      </c>
      <c r="B31" s="285">
        <v>14300</v>
      </c>
      <c r="C31" s="341">
        <v>6981</v>
      </c>
      <c r="D31" s="342">
        <v>7319</v>
      </c>
      <c r="E31" s="340">
        <v>15362</v>
      </c>
      <c r="F31" s="341">
        <v>7498</v>
      </c>
      <c r="G31" s="342">
        <v>7864</v>
      </c>
      <c r="H31" s="246">
        <v>-1062</v>
      </c>
      <c r="I31" s="247">
        <v>-697</v>
      </c>
      <c r="J31" s="248">
        <v>292</v>
      </c>
      <c r="K31" s="249">
        <v>989</v>
      </c>
      <c r="L31" s="247">
        <v>-365</v>
      </c>
      <c r="M31" s="245">
        <v>1282</v>
      </c>
      <c r="N31" s="250">
        <v>1647</v>
      </c>
    </row>
    <row r="32" spans="1:14" ht="20.25" customHeight="1">
      <c r="A32" s="343" t="s">
        <v>47</v>
      </c>
      <c r="B32" s="285">
        <v>33213</v>
      </c>
      <c r="C32" s="341">
        <v>16128</v>
      </c>
      <c r="D32" s="341">
        <v>17085</v>
      </c>
      <c r="E32" s="340">
        <v>34795</v>
      </c>
      <c r="F32" s="341">
        <v>16832</v>
      </c>
      <c r="G32" s="342">
        <v>17963</v>
      </c>
      <c r="H32" s="246">
        <v>-1582</v>
      </c>
      <c r="I32" s="247">
        <v>-828</v>
      </c>
      <c r="J32" s="248">
        <v>871</v>
      </c>
      <c r="K32" s="249">
        <v>1699</v>
      </c>
      <c r="L32" s="247">
        <v>-754</v>
      </c>
      <c r="M32" s="245">
        <v>4947</v>
      </c>
      <c r="N32" s="250">
        <v>5701</v>
      </c>
    </row>
    <row r="33" spans="1:14" ht="20.25" customHeight="1">
      <c r="A33" s="343" t="s">
        <v>46</v>
      </c>
      <c r="B33" s="285">
        <v>12635</v>
      </c>
      <c r="C33" s="341">
        <v>6199</v>
      </c>
      <c r="D33" s="341">
        <v>6436</v>
      </c>
      <c r="E33" s="340">
        <v>16608</v>
      </c>
      <c r="F33" s="341">
        <v>8038</v>
      </c>
      <c r="G33" s="342">
        <v>8570</v>
      </c>
      <c r="H33" s="246">
        <v>-3973</v>
      </c>
      <c r="I33" s="247">
        <v>-1169</v>
      </c>
      <c r="J33" s="248">
        <v>252</v>
      </c>
      <c r="K33" s="249">
        <v>1421</v>
      </c>
      <c r="L33" s="247">
        <v>-2804</v>
      </c>
      <c r="M33" s="245">
        <v>1527</v>
      </c>
      <c r="N33" s="250">
        <v>4331</v>
      </c>
    </row>
    <row r="34" spans="1:14" ht="20.25" customHeight="1">
      <c r="A34" s="251" t="s">
        <v>44</v>
      </c>
      <c r="B34" s="285">
        <v>14522</v>
      </c>
      <c r="C34" s="245">
        <v>6977</v>
      </c>
      <c r="D34" s="341">
        <v>7545</v>
      </c>
      <c r="E34" s="252">
        <v>15014</v>
      </c>
      <c r="F34" s="245">
        <v>7177</v>
      </c>
      <c r="G34" s="253">
        <v>7837</v>
      </c>
      <c r="H34" s="246">
        <v>-492</v>
      </c>
      <c r="I34" s="247">
        <v>-566</v>
      </c>
      <c r="J34" s="248">
        <v>284</v>
      </c>
      <c r="K34" s="249">
        <v>850</v>
      </c>
      <c r="L34" s="247">
        <v>74</v>
      </c>
      <c r="M34" s="245">
        <v>2249</v>
      </c>
      <c r="N34" s="250">
        <v>2175</v>
      </c>
    </row>
    <row r="35" spans="1:14" ht="20.25" customHeight="1">
      <c r="A35" s="343" t="s">
        <v>43</v>
      </c>
      <c r="B35" s="285">
        <v>18844</v>
      </c>
      <c r="C35" s="245">
        <v>9287</v>
      </c>
      <c r="D35" s="341">
        <v>9557</v>
      </c>
      <c r="E35" s="340">
        <v>20353</v>
      </c>
      <c r="F35" s="341">
        <v>10021</v>
      </c>
      <c r="G35" s="342">
        <v>10332</v>
      </c>
      <c r="H35" s="246">
        <v>-1509</v>
      </c>
      <c r="I35" s="247">
        <v>-441</v>
      </c>
      <c r="J35" s="248">
        <v>407</v>
      </c>
      <c r="K35" s="249">
        <v>848</v>
      </c>
      <c r="L35" s="247">
        <v>-1068</v>
      </c>
      <c r="M35" s="245">
        <v>2235</v>
      </c>
      <c r="N35" s="250">
        <v>3303</v>
      </c>
    </row>
    <row r="36" spans="1:14" ht="20.25" customHeight="1">
      <c r="A36" s="343" t="s">
        <v>42</v>
      </c>
      <c r="B36" s="285">
        <v>35690</v>
      </c>
      <c r="C36" s="245">
        <v>17320</v>
      </c>
      <c r="D36" s="341">
        <v>18370</v>
      </c>
      <c r="E36" s="340">
        <v>34279</v>
      </c>
      <c r="F36" s="341">
        <v>16582</v>
      </c>
      <c r="G36" s="342">
        <v>17697</v>
      </c>
      <c r="H36" s="246">
        <v>1411</v>
      </c>
      <c r="I36" s="247">
        <v>267</v>
      </c>
      <c r="J36" s="248">
        <v>1195</v>
      </c>
      <c r="K36" s="249">
        <v>928</v>
      </c>
      <c r="L36" s="247">
        <v>1144</v>
      </c>
      <c r="M36" s="245">
        <v>6906</v>
      </c>
      <c r="N36" s="250">
        <v>5762</v>
      </c>
    </row>
    <row r="37" spans="1:14" ht="20.25" customHeight="1">
      <c r="A37" s="343" t="s">
        <v>40</v>
      </c>
      <c r="B37" s="285">
        <v>27729</v>
      </c>
      <c r="C37" s="341">
        <v>14170</v>
      </c>
      <c r="D37" s="341">
        <v>13559</v>
      </c>
      <c r="E37" s="340">
        <v>25366</v>
      </c>
      <c r="F37" s="341">
        <v>12798</v>
      </c>
      <c r="G37" s="342">
        <v>12568</v>
      </c>
      <c r="H37" s="246">
        <v>2363</v>
      </c>
      <c r="I37" s="247">
        <v>135</v>
      </c>
      <c r="J37" s="248">
        <v>1115</v>
      </c>
      <c r="K37" s="249">
        <v>980</v>
      </c>
      <c r="L37" s="247">
        <v>2228</v>
      </c>
      <c r="M37" s="245">
        <v>7194</v>
      </c>
      <c r="N37" s="250">
        <v>4966</v>
      </c>
    </row>
    <row r="38" spans="1:14" ht="20.25" customHeight="1">
      <c r="A38" s="343" t="s">
        <v>39</v>
      </c>
      <c r="B38" s="285">
        <v>8398</v>
      </c>
      <c r="C38" s="341">
        <v>4096</v>
      </c>
      <c r="D38" s="341">
        <v>4302</v>
      </c>
      <c r="E38" s="340">
        <v>8871</v>
      </c>
      <c r="F38" s="341">
        <v>4313</v>
      </c>
      <c r="G38" s="342">
        <v>4558</v>
      </c>
      <c r="H38" s="246">
        <v>-473</v>
      </c>
      <c r="I38" s="247">
        <v>-318</v>
      </c>
      <c r="J38" s="248">
        <v>233</v>
      </c>
      <c r="K38" s="249">
        <v>551</v>
      </c>
      <c r="L38" s="247">
        <v>-155</v>
      </c>
      <c r="M38" s="245">
        <v>881</v>
      </c>
      <c r="N38" s="250">
        <v>1036</v>
      </c>
    </row>
    <row r="39" spans="1:14" ht="20.25" customHeight="1">
      <c r="A39" s="343" t="s">
        <v>38</v>
      </c>
      <c r="B39" s="285">
        <v>51287</v>
      </c>
      <c r="C39" s="341">
        <v>25000</v>
      </c>
      <c r="D39" s="341">
        <v>26287</v>
      </c>
      <c r="E39" s="340">
        <v>47501</v>
      </c>
      <c r="F39" s="341">
        <v>23107</v>
      </c>
      <c r="G39" s="342">
        <v>24394</v>
      </c>
      <c r="H39" s="246">
        <v>3786</v>
      </c>
      <c r="I39" s="247">
        <v>801</v>
      </c>
      <c r="J39" s="248">
        <v>1768</v>
      </c>
      <c r="K39" s="249">
        <v>967</v>
      </c>
      <c r="L39" s="247">
        <v>2985</v>
      </c>
      <c r="M39" s="245">
        <v>10325</v>
      </c>
      <c r="N39" s="250">
        <v>7340</v>
      </c>
    </row>
    <row r="40" spans="1:14" ht="20.25" customHeight="1">
      <c r="A40" s="343" t="s">
        <v>37</v>
      </c>
      <c r="B40" s="285">
        <v>5644</v>
      </c>
      <c r="C40" s="341">
        <v>2832</v>
      </c>
      <c r="D40" s="341">
        <v>2812</v>
      </c>
      <c r="E40" s="340">
        <v>5361</v>
      </c>
      <c r="F40" s="341">
        <v>2674</v>
      </c>
      <c r="G40" s="342">
        <v>2687</v>
      </c>
      <c r="H40" s="246">
        <v>283</v>
      </c>
      <c r="I40" s="247">
        <v>-109</v>
      </c>
      <c r="J40" s="248">
        <v>186</v>
      </c>
      <c r="K40" s="249">
        <v>295</v>
      </c>
      <c r="L40" s="247">
        <v>392</v>
      </c>
      <c r="M40" s="245">
        <v>1118</v>
      </c>
      <c r="N40" s="250">
        <v>726</v>
      </c>
    </row>
    <row r="41" spans="1:14" ht="20.25" customHeight="1">
      <c r="A41" s="343" t="s">
        <v>35</v>
      </c>
      <c r="B41" s="285">
        <v>7165</v>
      </c>
      <c r="C41" s="341">
        <v>3446</v>
      </c>
      <c r="D41" s="341">
        <v>3719</v>
      </c>
      <c r="E41" s="340">
        <v>7406</v>
      </c>
      <c r="F41" s="341">
        <v>3562</v>
      </c>
      <c r="G41" s="342">
        <v>3844</v>
      </c>
      <c r="H41" s="246">
        <v>-241</v>
      </c>
      <c r="I41" s="247">
        <v>-196</v>
      </c>
      <c r="J41" s="248">
        <v>184</v>
      </c>
      <c r="K41" s="249">
        <v>380</v>
      </c>
      <c r="L41" s="247">
        <v>-45</v>
      </c>
      <c r="M41" s="245">
        <v>757</v>
      </c>
      <c r="N41" s="250">
        <v>802</v>
      </c>
    </row>
    <row r="42" spans="1:14" ht="20.25" customHeight="1">
      <c r="A42" s="344" t="s">
        <v>34</v>
      </c>
      <c r="B42" s="285">
        <v>24181</v>
      </c>
      <c r="C42" s="341">
        <v>11795</v>
      </c>
      <c r="D42" s="341">
        <v>12386</v>
      </c>
      <c r="E42" s="340">
        <v>25421</v>
      </c>
      <c r="F42" s="341">
        <v>12345</v>
      </c>
      <c r="G42" s="342">
        <v>13076</v>
      </c>
      <c r="H42" s="246">
        <v>-1240</v>
      </c>
      <c r="I42" s="247">
        <v>-855</v>
      </c>
      <c r="J42" s="248">
        <v>604</v>
      </c>
      <c r="K42" s="249">
        <v>1459</v>
      </c>
      <c r="L42" s="247">
        <v>-385</v>
      </c>
      <c r="M42" s="245">
        <v>2370</v>
      </c>
      <c r="N42" s="250">
        <v>2755</v>
      </c>
    </row>
    <row r="43" spans="1:14" ht="20.25" customHeight="1">
      <c r="A43" s="343" t="s">
        <v>32</v>
      </c>
      <c r="B43" s="285">
        <v>16787</v>
      </c>
      <c r="C43" s="341">
        <v>8124</v>
      </c>
      <c r="D43" s="341">
        <v>8663</v>
      </c>
      <c r="E43" s="340">
        <v>17399</v>
      </c>
      <c r="F43" s="341">
        <v>8446</v>
      </c>
      <c r="G43" s="342">
        <v>8953</v>
      </c>
      <c r="H43" s="246">
        <v>-612</v>
      </c>
      <c r="I43" s="247">
        <v>-562</v>
      </c>
      <c r="J43" s="248">
        <v>423</v>
      </c>
      <c r="K43" s="249">
        <v>985</v>
      </c>
      <c r="L43" s="247">
        <v>-50</v>
      </c>
      <c r="M43" s="245">
        <v>2026</v>
      </c>
      <c r="N43" s="250">
        <v>2076</v>
      </c>
    </row>
    <row r="44" spans="1:14" ht="20.25" customHeight="1">
      <c r="A44" s="343" t="s">
        <v>31</v>
      </c>
      <c r="B44" s="285">
        <v>24775</v>
      </c>
      <c r="C44" s="341">
        <v>11918</v>
      </c>
      <c r="D44" s="341">
        <v>12857</v>
      </c>
      <c r="E44" s="340">
        <v>25055</v>
      </c>
      <c r="F44" s="341">
        <v>12016</v>
      </c>
      <c r="G44" s="342">
        <v>13039</v>
      </c>
      <c r="H44" s="246">
        <v>-280</v>
      </c>
      <c r="I44" s="247">
        <v>-867</v>
      </c>
      <c r="J44" s="248">
        <v>603</v>
      </c>
      <c r="K44" s="249">
        <v>1470</v>
      </c>
      <c r="L44" s="247">
        <v>587</v>
      </c>
      <c r="M44" s="245">
        <v>3643</v>
      </c>
      <c r="N44" s="250">
        <v>3056</v>
      </c>
    </row>
    <row r="45" spans="1:14" ht="20.25" customHeight="1">
      <c r="A45" s="343" t="s">
        <v>29</v>
      </c>
      <c r="B45" s="285">
        <v>6790</v>
      </c>
      <c r="C45" s="341">
        <v>3431</v>
      </c>
      <c r="D45" s="342">
        <v>3359</v>
      </c>
      <c r="E45" s="340">
        <v>9932</v>
      </c>
      <c r="F45" s="341">
        <v>4827</v>
      </c>
      <c r="G45" s="342">
        <v>5105</v>
      </c>
      <c r="H45" s="246">
        <v>-3142</v>
      </c>
      <c r="I45" s="247">
        <v>-1086</v>
      </c>
      <c r="J45" s="248">
        <v>168</v>
      </c>
      <c r="K45" s="249">
        <v>1254</v>
      </c>
      <c r="L45" s="247">
        <v>-2056</v>
      </c>
      <c r="M45" s="245">
        <v>875</v>
      </c>
      <c r="N45" s="250">
        <v>2931</v>
      </c>
    </row>
    <row r="46" spans="1:14" ht="20.25" customHeight="1">
      <c r="A46" s="345" t="s">
        <v>27</v>
      </c>
      <c r="B46" s="285">
        <v>13673</v>
      </c>
      <c r="C46" s="346">
        <v>6636</v>
      </c>
      <c r="D46" s="347">
        <v>7037</v>
      </c>
      <c r="E46" s="348">
        <v>17378</v>
      </c>
      <c r="F46" s="346">
        <v>8405</v>
      </c>
      <c r="G46" s="347">
        <v>8973</v>
      </c>
      <c r="H46" s="27">
        <v>-3705</v>
      </c>
      <c r="I46" s="27">
        <v>-1219</v>
      </c>
      <c r="J46" s="67">
        <v>279</v>
      </c>
      <c r="K46" s="68">
        <v>1498</v>
      </c>
      <c r="L46" s="27">
        <v>-2486</v>
      </c>
      <c r="M46" s="29">
        <v>1356</v>
      </c>
      <c r="N46" s="69">
        <v>3842</v>
      </c>
    </row>
    <row r="47" spans="1:14" ht="20.25" customHeight="1">
      <c r="A47" s="349" t="s">
        <v>101</v>
      </c>
      <c r="B47" s="290">
        <v>2326186</v>
      </c>
      <c r="C47" s="350">
        <v>1133378</v>
      </c>
      <c r="D47" s="351">
        <v>1192808</v>
      </c>
      <c r="E47" s="291">
        <v>2346853</v>
      </c>
      <c r="F47" s="350">
        <v>1139143</v>
      </c>
      <c r="G47" s="351">
        <v>1207710</v>
      </c>
      <c r="H47" s="291">
        <v>-20667</v>
      </c>
      <c r="I47" s="291">
        <v>-27976</v>
      </c>
      <c r="J47" s="350">
        <v>73949</v>
      </c>
      <c r="K47" s="352">
        <v>101925</v>
      </c>
      <c r="L47" s="292">
        <v>7309</v>
      </c>
      <c r="M47" s="350">
        <v>477323</v>
      </c>
      <c r="N47" s="352">
        <v>470014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3937007874015748" right="0.2755905511811024" top="0.35433070866141736" bottom="0.31496062992125984" header="0.31496062992125984" footer="0.59055118110236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2000173fa</dc:creator>
  <cp:keywords/>
  <dc:description/>
  <cp:lastModifiedBy>横谷　智江</cp:lastModifiedBy>
  <cp:lastPrinted>2015-04-27T05:32:08Z</cp:lastPrinted>
  <dcterms:created xsi:type="dcterms:W3CDTF">2012-01-27T05:14:09Z</dcterms:created>
  <dcterms:modified xsi:type="dcterms:W3CDTF">2021-02-02T01:59:04Z</dcterms:modified>
  <cp:category/>
  <cp:version/>
  <cp:contentType/>
  <cp:contentStatus/>
</cp:coreProperties>
</file>