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tabRatio="618" activeTab="2"/>
  </bookViews>
  <sheets>
    <sheet name="第１表 （その１）" sheetId="1" r:id="rId1"/>
    <sheet name="第１表（その２）" sheetId="2" r:id="rId2"/>
    <sheet name="第2表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599770">#REF!</definedName>
    <definedName name="A600000">#REF!</definedName>
    <definedName name="a6666666">#REF!</definedName>
    <definedName name="a66666666" localSheetId="2">'[3]社会'!#REF!</definedName>
    <definedName name="a66666666">'[4]社会'!#REF!</definedName>
    <definedName name="a666667">#REF!</definedName>
    <definedName name="_xlnm.Print_Area" localSheetId="0">'第１表 （その１）'!$B$1:$W$84</definedName>
    <definedName name="_xlnm.Print_Area" localSheetId="1">'第１表（その２）'!$B$2:$W$83</definedName>
    <definedName name="_xlnm.Print_Area" localSheetId="2">'第2表'!$B$1:$P$51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<sst xmlns="http://schemas.openxmlformats.org/spreadsheetml/2006/main" count="257" uniqueCount="155">
  <si>
    <t>（単位：人）</t>
  </si>
  <si>
    <t>区　分</t>
  </si>
  <si>
    <t>10月1日</t>
  </si>
  <si>
    <t>面　積</t>
  </si>
  <si>
    <t>人口密度</t>
  </si>
  <si>
    <t>人　口</t>
  </si>
  <si>
    <t>自　然</t>
  </si>
  <si>
    <t>宮城県</t>
  </si>
  <si>
    <t>男</t>
  </si>
  <si>
    <t>女</t>
  </si>
  <si>
    <t>性　比</t>
  </si>
  <si>
    <t>出生者数</t>
  </si>
  <si>
    <t>男</t>
  </si>
  <si>
    <t>女</t>
  </si>
  <si>
    <t>死亡者数</t>
  </si>
  <si>
    <t>転入者数</t>
  </si>
  <si>
    <t>転出者数</t>
  </si>
  <si>
    <t>市区町村</t>
  </si>
  <si>
    <t>推計人口</t>
  </si>
  <si>
    <t>（K㎡）</t>
  </si>
  <si>
    <t>（人／K㎡）</t>
  </si>
  <si>
    <t>（％）</t>
  </si>
  <si>
    <t xml:space="preserve"> </t>
  </si>
  <si>
    <t>県    計</t>
  </si>
  <si>
    <t>市 部 計</t>
  </si>
  <si>
    <t>仙 台 市</t>
  </si>
  <si>
    <t>青 葉 区</t>
  </si>
  <si>
    <t>宮城野区</t>
  </si>
  <si>
    <t>若 林 区</t>
  </si>
  <si>
    <t>*</t>
  </si>
  <si>
    <t>太 白 区</t>
  </si>
  <si>
    <t>泉  　区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</si>
  <si>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</si>
  <si>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</si>
  <si>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</si>
  <si>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</si>
  <si>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</si>
  <si>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</si>
  <si>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</si>
  <si>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</si>
  <si>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東松島市</t>
  </si>
  <si>
    <t>刈 田 郡</t>
  </si>
  <si>
    <t>蔵 王 町</t>
  </si>
  <si>
    <t>七ケ宿町</t>
  </si>
  <si>
    <t>柴 田 郡</t>
  </si>
  <si>
    <t>大河原町</t>
  </si>
  <si>
    <t>村 田 町</t>
  </si>
  <si>
    <t>柴 田 町</t>
  </si>
  <si>
    <t>川 崎 町</t>
  </si>
  <si>
    <t>伊 具 郡</t>
  </si>
  <si>
    <t>丸 森 町</t>
  </si>
  <si>
    <t>亘 理 郡</t>
  </si>
  <si>
    <t>亘 理 町</t>
  </si>
  <si>
    <t>山 元 町</t>
  </si>
  <si>
    <t>宮 城 郡</t>
  </si>
  <si>
    <t>松 島 町</t>
  </si>
  <si>
    <t>七ケ浜町</t>
  </si>
  <si>
    <t>利 府 町</t>
  </si>
  <si>
    <t>黒 川 郡</t>
  </si>
  <si>
    <t>大 和 町</t>
  </si>
  <si>
    <t>大 郷 町</t>
  </si>
  <si>
    <t>大 衡 村</t>
  </si>
  <si>
    <t>加 美 郡</t>
  </si>
  <si>
    <t>色 麻 町</t>
  </si>
  <si>
    <t>加 美 町</t>
  </si>
  <si>
    <t>遠 田 郡</t>
  </si>
  <si>
    <t>涌 谷 町</t>
  </si>
  <si>
    <t>美 里 町</t>
  </si>
  <si>
    <t>牡 鹿 郡</t>
  </si>
  <si>
    <t>女 川 町</t>
  </si>
  <si>
    <t>本 吉 郡</t>
  </si>
  <si>
    <t>南三陸町</t>
  </si>
  <si>
    <t>仙  南  圏</t>
  </si>
  <si>
    <t>仙台都市圏</t>
  </si>
  <si>
    <t>大  崎  圏</t>
  </si>
  <si>
    <t>栗  原  圏</t>
  </si>
  <si>
    <t>登  米  圏</t>
  </si>
  <si>
    <t>石  巻  圏</t>
  </si>
  <si>
    <t>気仙沼本吉圏</t>
  </si>
  <si>
    <t>登 米 市</t>
  </si>
  <si>
    <t>移動者数</t>
  </si>
  <si>
    <t>県内移動</t>
  </si>
  <si>
    <t>県外移動</t>
  </si>
  <si>
    <t>転入率(％)</t>
  </si>
  <si>
    <t>男</t>
  </si>
  <si>
    <t>女</t>
  </si>
  <si>
    <t>（注）県外移動には国外移動を含む。</t>
  </si>
  <si>
    <t>栗 原 市</t>
  </si>
  <si>
    <t>大 崎 市</t>
  </si>
  <si>
    <t>出生率
(‰)</t>
  </si>
  <si>
    <t>死亡率
(‰)</t>
  </si>
  <si>
    <t>転出率 
(％)</t>
  </si>
  <si>
    <t>職権記載</t>
  </si>
  <si>
    <t>その他</t>
  </si>
  <si>
    <t>職権消除</t>
  </si>
  <si>
    <t>第1表　市区町村別男女別人口，人口密度，</t>
  </si>
  <si>
    <t>町村 計</t>
  </si>
  <si>
    <t>町 村 計</t>
  </si>
  <si>
    <t>市    計</t>
  </si>
  <si>
    <t>登 米 市</t>
  </si>
  <si>
    <t>栗 原 市</t>
  </si>
  <si>
    <t>大 崎 市</t>
  </si>
  <si>
    <t>(女＝100)</t>
  </si>
  <si>
    <t>宮 城 県 推 計 人 口</t>
  </si>
  <si>
    <t>人　口　の　推　移</t>
  </si>
  <si>
    <t>(単位：人）</t>
  </si>
  <si>
    <t xml:space="preserve">年　月　日  </t>
  </si>
  <si>
    <t>対 前 月</t>
  </si>
  <si>
    <t>対前年(回)  同   月        増減数</t>
  </si>
  <si>
    <t>自　然</t>
  </si>
  <si>
    <t>社　会</t>
  </si>
  <si>
    <t>人口増減数</t>
  </si>
  <si>
    <t>増減率</t>
  </si>
  <si>
    <t>増減数</t>
  </si>
  <si>
    <t>死　亡</t>
  </si>
  <si>
    <t>県外・国外</t>
  </si>
  <si>
    <t>H17(2005)</t>
  </si>
  <si>
    <t>★</t>
  </si>
  <si>
    <t>-</t>
  </si>
  <si>
    <t>※　▲12,053</t>
  </si>
  <si>
    <t>注）１　★印は国勢調査人口，※印は前回国勢調査との差</t>
  </si>
  <si>
    <t>　</t>
  </si>
  <si>
    <t>※　▲5,102</t>
  </si>
  <si>
    <t>H22(2010)</t>
  </si>
  <si>
    <t>★</t>
  </si>
  <si>
    <t>総　人　口</t>
  </si>
  <si>
    <t>出　生</t>
  </si>
  <si>
    <t>転　入</t>
  </si>
  <si>
    <t>転　出</t>
  </si>
  <si>
    <t xml:space="preserve">  Ａ(B+C)　</t>
  </si>
  <si>
    <t>Ｂ(a-b)</t>
  </si>
  <si>
    <t>a</t>
  </si>
  <si>
    <t>b</t>
  </si>
  <si>
    <t>Ｃ(c-d)</t>
  </si>
  <si>
    <t>c</t>
  </si>
  <si>
    <t>d</t>
  </si>
  <si>
    <t>注）２　転入・転出者数は，県内市区町村間の移動を含む</t>
  </si>
  <si>
    <t>第2表</t>
  </si>
  <si>
    <t>社　会
増減数</t>
  </si>
  <si>
    <t>増減率
(％)</t>
  </si>
  <si>
    <t>増減数</t>
  </si>
  <si>
    <t>増減率</t>
  </si>
  <si>
    <t>（％）</t>
  </si>
  <si>
    <t>人口増減数，自然動態及び社会動態(その２)</t>
  </si>
  <si>
    <t>H27(2015)</t>
  </si>
  <si>
    <t>平成28年</t>
  </si>
  <si>
    <t>富 谷 市</t>
  </si>
  <si>
    <t>※▲14,266</t>
  </si>
  <si>
    <t>H28(2016)</t>
  </si>
  <si>
    <t>H29(2017)</t>
  </si>
  <si>
    <t>H26(2014)</t>
  </si>
  <si>
    <t>（注）面積は国土地理院の平成28年10月1日現在ものである。＊印は一部境界未定のため国土地理院で参考値を示しているもので，各合計はその合算した値である。</t>
  </si>
  <si>
    <t>平成29年</t>
  </si>
  <si>
    <t>推計人口</t>
  </si>
  <si>
    <t>人口増減数，自然動態及び社会動態(その１)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</si>
</sst>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0.0"/>
    <numFmt numFmtId="179" formatCode="#,##0.00_ ;[Red]\-#,##0.00\ "/>
    <numFmt numFmtId="180" formatCode="#,##0_ ;[Red]\-#,##0\ "/>
    <numFmt numFmtId="181" formatCode="0.00_);[Red]\(0.00\)"/>
    <numFmt numFmtId="182" formatCode="#,##0_ "/>
    <numFmt numFmtId="183" formatCode="#,##0.00_ 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0.000000000"/>
    <numFmt numFmtId="191" formatCode="0.0000000000"/>
    <numFmt numFmtId="192" formatCode="0.00000000000"/>
    <numFmt numFmtId="193" formatCode="#,##0.0_ "/>
    <numFmt numFmtId="194" formatCode="#,##0.000_ "/>
    <numFmt numFmtId="195" formatCode="#,##0.0000_ "/>
    <numFmt numFmtId="196" formatCode="0.0%"/>
    <numFmt numFmtId="197" formatCode="#,##0.0_ ;[Red]\-#,##0.0\ "/>
    <numFmt numFmtId="198" formatCode="#,##0.000_ ;[Red]\-#,##0.000\ "/>
    <numFmt numFmtId="199" formatCode="#,##0.0000_ ;[Red]\-#,##0.0000\ "/>
    <numFmt numFmtId="200" formatCode="#,##0.00000_ ;[Red]\-#,##0.00000\ "/>
    <numFmt numFmtId="201" formatCode="#,##0.000000_ ;[Red]\-#,##0.000000\ "/>
    <numFmt numFmtId="202" formatCode="#,##0.00;&quot;▲ &quot;#,##0.00"/>
    <numFmt numFmtId="203" formatCode="#,##0;&quot;▲ &quot;#,##0"/>
    <numFmt numFmtId="204" formatCode="m\.d"/>
    <numFmt numFmtId="205" formatCode="0.000_ "/>
    <numFmt numFmtId="206" formatCode="0;&quot;▲ &quot;0"/>
    <numFmt numFmtId="207" formatCode="0.00;&quot;▲ &quot;0.00"/>
    <numFmt numFmtId="208" formatCode="#,##0.0_);[Red]\(#,##0.0\)"/>
    <numFmt numFmtId="209" formatCode="#,##0_);[Red]\(#,##0\)"/>
    <numFmt numFmtId="210" formatCode="0_);[Red]\(0\)"/>
    <numFmt numFmtId="211" formatCode="#,##0.0;[Red]\-#,##0.0"/>
    <numFmt numFmtId="212" formatCode="0.000_);[Red]\(0.000\)"/>
    <numFmt numFmtId="213" formatCode="#,##0;&quot;△ &quot;#,##0"/>
  </numFmts>
  <fonts count="71">
    <font>
      <sz val="11"/>
      <name val="ＭＳ Ｐゴシック"/>
      <family val="3"/>
    </font>
    <font>
      <sz val="9"/>
      <name val="ＭＳ 明朝"/>
      <family val="1"/>
    </font>
    <font>
      <sz val="14"/>
      <name val="Terminal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sz val="10"/>
      <name val="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7"/>
      <name val="Terminal"/>
      <family val="3"/>
    </font>
    <font>
      <sz val="14"/>
      <name val="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4"/>
      <name val="Terminal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0"/>
      <color indexed="8"/>
      <name val="明朝"/>
      <family val="1"/>
    </font>
    <font>
      <sz val="14"/>
      <color indexed="8"/>
      <name val="ＭＳ Ｐゴシック"/>
      <family val="3"/>
    </font>
    <font>
      <sz val="14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ゴシック"/>
      <family val="3"/>
    </font>
    <font>
      <b/>
      <sz val="9"/>
      <color theme="1"/>
      <name val="ＭＳ 明朝"/>
      <family val="1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37" fontId="2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12" fillId="0" borderId="0">
      <alignment/>
      <protection/>
    </xf>
    <xf numFmtId="0" fontId="63" fillId="32" borderId="0" applyNumberFormat="0" applyBorder="0" applyAlignment="0" applyProtection="0"/>
  </cellStyleXfs>
  <cellXfs count="351">
    <xf numFmtId="0" fontId="0" fillId="0" borderId="0" xfId="0" applyAlignment="1">
      <alignment vertical="center"/>
    </xf>
    <xf numFmtId="37" fontId="1" fillId="0" borderId="0" xfId="64" applyFont="1" applyFill="1" applyBorder="1">
      <alignment/>
      <protection/>
    </xf>
    <xf numFmtId="37" fontId="1" fillId="0" borderId="0" xfId="64" applyFont="1" applyFill="1" applyBorder="1" applyAlignment="1">
      <alignment/>
      <protection/>
    </xf>
    <xf numFmtId="37" fontId="1" fillId="0" borderId="0" xfId="64" applyNumberFormat="1" applyFont="1" applyFill="1" applyBorder="1">
      <alignment/>
      <protection/>
    </xf>
    <xf numFmtId="37" fontId="1" fillId="0" borderId="10" xfId="64" applyFont="1" applyFill="1" applyBorder="1" applyAlignment="1">
      <alignment horizontal="center"/>
      <protection/>
    </xf>
    <xf numFmtId="37" fontId="1" fillId="0" borderId="10" xfId="64" applyFont="1" applyFill="1" applyBorder="1" applyAlignment="1" applyProtection="1">
      <alignment horizontal="center"/>
      <protection/>
    </xf>
    <xf numFmtId="37" fontId="1" fillId="0" borderId="0" xfId="64" applyFont="1" applyFill="1" applyBorder="1" applyAlignment="1" applyProtection="1">
      <alignment/>
      <protection/>
    </xf>
    <xf numFmtId="37" fontId="1" fillId="0" borderId="0" xfId="64" applyFont="1" applyFill="1" applyBorder="1" applyAlignment="1" applyProtection="1">
      <alignment horizontal="center"/>
      <protection/>
    </xf>
    <xf numFmtId="37" fontId="1" fillId="0" borderId="0" xfId="64" applyNumberFormat="1" applyFont="1" applyFill="1" applyBorder="1" applyProtection="1">
      <alignment/>
      <protection/>
    </xf>
    <xf numFmtId="37" fontId="1" fillId="0" borderId="0" xfId="64" applyFont="1" applyFill="1" applyBorder="1" applyProtection="1">
      <alignment/>
      <protection/>
    </xf>
    <xf numFmtId="37" fontId="1" fillId="0" borderId="11" xfId="64" applyFont="1" applyFill="1" applyBorder="1">
      <alignment/>
      <protection/>
    </xf>
    <xf numFmtId="49" fontId="1" fillId="0" borderId="0" xfId="64" applyNumberFormat="1" applyFont="1" applyFill="1" applyAlignment="1" quotePrefix="1">
      <alignment/>
      <protection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7" fontId="1" fillId="0" borderId="12" xfId="64" applyFont="1" applyFill="1" applyBorder="1" applyAlignment="1" quotePrefix="1">
      <alignment horizontal="right" vertical="top"/>
      <protection/>
    </xf>
    <xf numFmtId="37" fontId="1" fillId="0" borderId="12" xfId="64" applyNumberFormat="1" applyFont="1" applyFill="1" applyBorder="1" applyAlignment="1">
      <alignment horizontal="center" vertical="center"/>
      <protection/>
    </xf>
    <xf numFmtId="37" fontId="1" fillId="0" borderId="12" xfId="6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7" fontId="1" fillId="0" borderId="10" xfId="64" applyNumberFormat="1" applyFont="1" applyFill="1" applyBorder="1" applyAlignment="1" applyProtection="1">
      <alignment horizontal="center" vertical="center"/>
      <protection/>
    </xf>
    <xf numFmtId="37" fontId="1" fillId="0" borderId="13" xfId="64" applyNumberFormat="1" applyFont="1" applyFill="1" applyBorder="1" applyAlignment="1" applyProtection="1">
      <alignment horizontal="center" vertical="center"/>
      <protection/>
    </xf>
    <xf numFmtId="37" fontId="1" fillId="0" borderId="14" xfId="64" applyNumberFormat="1" applyFont="1" applyFill="1" applyBorder="1" applyAlignment="1" applyProtection="1">
      <alignment horizontal="center" vertical="center"/>
      <protection/>
    </xf>
    <xf numFmtId="37" fontId="1" fillId="0" borderId="11" xfId="64" applyFont="1" applyFill="1" applyBorder="1" applyAlignment="1" applyProtection="1">
      <alignment horizontal="left"/>
      <protection/>
    </xf>
    <xf numFmtId="37" fontId="1" fillId="0" borderId="15" xfId="64" applyNumberFormat="1" applyFont="1" applyFill="1" applyBorder="1" applyAlignment="1" applyProtection="1">
      <alignment horizontal="center" vertical="center"/>
      <protection/>
    </xf>
    <xf numFmtId="37" fontId="1" fillId="0" borderId="16" xfId="64" applyNumberFormat="1" applyFont="1" applyFill="1" applyBorder="1" applyAlignment="1" applyProtection="1">
      <alignment horizontal="center" vertical="center"/>
      <protection/>
    </xf>
    <xf numFmtId="37" fontId="1" fillId="0" borderId="11" xfId="64" applyNumberFormat="1" applyFont="1" applyFill="1" applyBorder="1" applyAlignment="1" applyProtection="1">
      <alignment horizontal="center" vertical="center"/>
      <protection/>
    </xf>
    <xf numFmtId="37" fontId="1" fillId="0" borderId="17" xfId="64" applyFont="1" applyFill="1" applyBorder="1">
      <alignment/>
      <protection/>
    </xf>
    <xf numFmtId="37" fontId="1" fillId="0" borderId="12" xfId="64" applyNumberFormat="1" applyFont="1" applyFill="1" applyBorder="1">
      <alignment/>
      <protection/>
    </xf>
    <xf numFmtId="0" fontId="6" fillId="0" borderId="0" xfId="0" applyFont="1" applyFill="1" applyAlignment="1">
      <alignment vertical="center"/>
    </xf>
    <xf numFmtId="37" fontId="6" fillId="0" borderId="10" xfId="64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>
      <alignment vertical="center"/>
    </xf>
    <xf numFmtId="37" fontId="6" fillId="0" borderId="10" xfId="64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>
      <alignment vertical="center"/>
    </xf>
    <xf numFmtId="37" fontId="6" fillId="0" borderId="10" xfId="64" applyFont="1" applyFill="1" applyBorder="1" applyAlignment="1">
      <alignment horizontal="left"/>
      <protection/>
    </xf>
    <xf numFmtId="0" fontId="1" fillId="0" borderId="0" xfId="0" applyNumberFormat="1" applyFont="1" applyFill="1" applyAlignment="1">
      <alignment vertical="center"/>
    </xf>
    <xf numFmtId="37" fontId="1" fillId="0" borderId="0" xfId="64" applyFont="1" applyFill="1" applyBorder="1" applyAlignment="1" applyProtection="1">
      <alignment horizontal="right"/>
      <protection/>
    </xf>
    <xf numFmtId="37" fontId="1" fillId="0" borderId="11" xfId="64" applyFont="1" applyFill="1" applyBorder="1" applyProtection="1">
      <alignment/>
      <protection/>
    </xf>
    <xf numFmtId="37" fontId="1" fillId="0" borderId="11" xfId="64" applyNumberFormat="1" applyFont="1" applyFill="1" applyBorder="1">
      <alignment/>
      <protection/>
    </xf>
    <xf numFmtId="0" fontId="1" fillId="0" borderId="0" xfId="0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right"/>
    </xf>
    <xf numFmtId="37" fontId="1" fillId="0" borderId="18" xfId="64" applyNumberFormat="1" applyFont="1" applyFill="1" applyBorder="1" applyAlignment="1" applyProtection="1">
      <alignment horizontal="center" vertical="center" wrapText="1"/>
      <protection/>
    </xf>
    <xf numFmtId="37" fontId="1" fillId="0" borderId="19" xfId="64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  <xf numFmtId="37" fontId="1" fillId="0" borderId="17" xfId="64" applyNumberFormat="1" applyFont="1" applyFill="1" applyBorder="1" applyAlignment="1">
      <alignment horizontal="center" vertical="center"/>
      <protection/>
    </xf>
    <xf numFmtId="37" fontId="1" fillId="0" borderId="20" xfId="64" applyNumberFormat="1" applyFont="1" applyFill="1" applyBorder="1" applyAlignment="1" applyProtection="1">
      <alignment horizontal="center" vertical="center"/>
      <protection/>
    </xf>
    <xf numFmtId="37" fontId="1" fillId="0" borderId="19" xfId="64" applyNumberFormat="1" applyFont="1" applyFill="1" applyBorder="1" applyAlignment="1" applyProtection="1">
      <alignment horizontal="center" vertical="center"/>
      <protection/>
    </xf>
    <xf numFmtId="37" fontId="1" fillId="0" borderId="12" xfId="64" applyFont="1" applyFill="1" applyBorder="1">
      <alignment/>
      <protection/>
    </xf>
    <xf numFmtId="0" fontId="13" fillId="33" borderId="0" xfId="66" applyFont="1" applyFill="1">
      <alignment/>
      <protection/>
    </xf>
    <xf numFmtId="0" fontId="13" fillId="33" borderId="0" xfId="66" applyFont="1" applyFill="1" applyAlignment="1">
      <alignment horizontal="center"/>
      <protection/>
    </xf>
    <xf numFmtId="203" fontId="13" fillId="33" borderId="0" xfId="66" applyNumberFormat="1" applyFont="1" applyFill="1">
      <alignment/>
      <protection/>
    </xf>
    <xf numFmtId="203" fontId="13" fillId="33" borderId="0" xfId="66" applyNumberFormat="1" applyFont="1" applyFill="1" applyBorder="1" applyAlignment="1">
      <alignment horizontal="center"/>
      <protection/>
    </xf>
    <xf numFmtId="57" fontId="13" fillId="33" borderId="0" xfId="66" applyNumberFormat="1" applyFont="1" applyFill="1">
      <alignment/>
      <protection/>
    </xf>
    <xf numFmtId="203" fontId="13" fillId="33" borderId="0" xfId="66" applyNumberFormat="1" applyFont="1" applyFill="1" applyBorder="1" applyAlignment="1">
      <alignment/>
      <protection/>
    </xf>
    <xf numFmtId="203" fontId="13" fillId="33" borderId="0" xfId="66" applyNumberFormat="1" applyFont="1" applyFill="1" applyBorder="1">
      <alignment/>
      <protection/>
    </xf>
    <xf numFmtId="203" fontId="13" fillId="33" borderId="0" xfId="66" applyNumberFormat="1" applyFont="1" applyFill="1" applyBorder="1" applyAlignment="1">
      <alignment horizontal="right"/>
      <protection/>
    </xf>
    <xf numFmtId="205" fontId="13" fillId="33" borderId="0" xfId="66" applyNumberFormat="1" applyFont="1" applyFill="1">
      <alignment/>
      <protection/>
    </xf>
    <xf numFmtId="203" fontId="13" fillId="33" borderId="0" xfId="66" applyNumberFormat="1" applyFont="1" applyFill="1" applyAlignment="1">
      <alignment vertical="center"/>
      <protection/>
    </xf>
    <xf numFmtId="0" fontId="13" fillId="33" borderId="0" xfId="66" applyFont="1" applyFill="1" applyAlignment="1">
      <alignment vertical="center"/>
      <protection/>
    </xf>
    <xf numFmtId="0" fontId="14" fillId="0" borderId="0" xfId="66" applyFont="1">
      <alignment/>
      <protection/>
    </xf>
    <xf numFmtId="203" fontId="15" fillId="34" borderId="0" xfId="66" applyNumberFormat="1" applyFont="1" applyFill="1">
      <alignment/>
      <protection/>
    </xf>
    <xf numFmtId="0" fontId="17" fillId="34" borderId="0" xfId="66" applyFont="1" applyFill="1">
      <alignment/>
      <protection/>
    </xf>
    <xf numFmtId="203" fontId="13" fillId="0" borderId="0" xfId="66" applyNumberFormat="1" applyFont="1">
      <alignment/>
      <protection/>
    </xf>
    <xf numFmtId="0" fontId="13" fillId="0" borderId="0" xfId="66" applyFont="1" applyFill="1">
      <alignment/>
      <protection/>
    </xf>
    <xf numFmtId="0" fontId="13" fillId="34" borderId="21" xfId="66" applyFont="1" applyFill="1" applyBorder="1" applyAlignment="1">
      <alignment horizontal="center"/>
      <protection/>
    </xf>
    <xf numFmtId="203" fontId="13" fillId="34" borderId="22" xfId="66" applyNumberFormat="1" applyFont="1" applyFill="1" applyBorder="1">
      <alignment/>
      <protection/>
    </xf>
    <xf numFmtId="203" fontId="13" fillId="34" borderId="23" xfId="66" applyNumberFormat="1" applyFont="1" applyFill="1" applyBorder="1" applyAlignment="1">
      <alignment horizontal="center"/>
      <protection/>
    </xf>
    <xf numFmtId="203" fontId="13" fillId="34" borderId="24" xfId="66" applyNumberFormat="1" applyFont="1" applyFill="1" applyBorder="1" applyAlignment="1">
      <alignment horizontal="center"/>
      <protection/>
    </xf>
    <xf numFmtId="203" fontId="13" fillId="34" borderId="25" xfId="66" applyNumberFormat="1" applyFont="1" applyFill="1" applyBorder="1" applyAlignment="1">
      <alignment horizontal="center"/>
      <protection/>
    </xf>
    <xf numFmtId="203" fontId="13" fillId="34" borderId="26" xfId="66" applyNumberFormat="1" applyFont="1" applyFill="1" applyBorder="1" applyAlignment="1">
      <alignment horizontal="center"/>
      <protection/>
    </xf>
    <xf numFmtId="0" fontId="13" fillId="0" borderId="27" xfId="66" applyFont="1" applyFill="1" applyBorder="1" applyAlignment="1">
      <alignment horizontal="center"/>
      <protection/>
    </xf>
    <xf numFmtId="203" fontId="13" fillId="0" borderId="0" xfId="66" applyNumberFormat="1" applyFont="1" applyFill="1" applyBorder="1" applyAlignment="1">
      <alignment horizontal="center" vertical="center"/>
      <protection/>
    </xf>
    <xf numFmtId="203" fontId="13" fillId="0" borderId="28" xfId="66" applyNumberFormat="1" applyFont="1" applyFill="1" applyBorder="1" applyAlignment="1">
      <alignment horizontal="center" vertical="center"/>
      <protection/>
    </xf>
    <xf numFmtId="203" fontId="13" fillId="0" borderId="20" xfId="66" applyNumberFormat="1" applyFont="1" applyFill="1" applyBorder="1" applyAlignment="1">
      <alignment horizontal="center" vertical="center"/>
      <protection/>
    </xf>
    <xf numFmtId="203" fontId="13" fillId="0" borderId="29" xfId="66" applyNumberFormat="1" applyFont="1" applyFill="1" applyBorder="1" applyAlignment="1">
      <alignment horizontal="center" vertical="center"/>
      <protection/>
    </xf>
    <xf numFmtId="203" fontId="13" fillId="0" borderId="17" xfId="66" applyNumberFormat="1" applyFont="1" applyFill="1" applyBorder="1" applyAlignment="1">
      <alignment horizontal="center" vertical="center"/>
      <protection/>
    </xf>
    <xf numFmtId="203" fontId="13" fillId="0" borderId="14" xfId="66" applyNumberFormat="1" applyFont="1" applyFill="1" applyBorder="1" applyAlignment="1">
      <alignment horizontal="center" vertical="center"/>
      <protection/>
    </xf>
    <xf numFmtId="203" fontId="13" fillId="0" borderId="30" xfId="66" applyNumberFormat="1" applyFont="1" applyFill="1" applyBorder="1" applyAlignment="1">
      <alignment horizontal="center" vertical="center"/>
      <protection/>
    </xf>
    <xf numFmtId="203" fontId="13" fillId="0" borderId="10" xfId="66" applyNumberFormat="1" applyFont="1" applyFill="1" applyBorder="1" applyAlignment="1">
      <alignment horizontal="center"/>
      <protection/>
    </xf>
    <xf numFmtId="203" fontId="13" fillId="0" borderId="27" xfId="66" applyNumberFormat="1" applyFont="1" applyFill="1" applyBorder="1" applyAlignment="1">
      <alignment horizontal="center" vertical="center"/>
      <protection/>
    </xf>
    <xf numFmtId="203" fontId="13" fillId="0" borderId="31" xfId="66" applyNumberFormat="1" applyFont="1" applyFill="1" applyBorder="1" applyAlignment="1">
      <alignment horizontal="center" vertical="center"/>
      <protection/>
    </xf>
    <xf numFmtId="57" fontId="13" fillId="34" borderId="0" xfId="66" applyNumberFormat="1" applyFont="1" applyFill="1" applyAlignment="1">
      <alignment vertical="center"/>
      <protection/>
    </xf>
    <xf numFmtId="57" fontId="13" fillId="34" borderId="0" xfId="66" applyNumberFormat="1" applyFont="1" applyFill="1" applyAlignment="1">
      <alignment horizontal="center" vertical="center"/>
      <protection/>
    </xf>
    <xf numFmtId="57" fontId="13" fillId="0" borderId="32" xfId="66" applyNumberFormat="1" applyFont="1" applyFill="1" applyBorder="1" applyAlignment="1">
      <alignment horizontal="right" vertical="center"/>
      <protection/>
    </xf>
    <xf numFmtId="204" fontId="13" fillId="0" borderId="33" xfId="66" applyNumberFormat="1" applyFont="1" applyFill="1" applyBorder="1" applyAlignment="1">
      <alignment horizontal="right" vertical="center"/>
      <protection/>
    </xf>
    <xf numFmtId="57" fontId="13" fillId="0" borderId="34" xfId="66" applyNumberFormat="1" applyFont="1" applyFill="1" applyBorder="1" applyAlignment="1">
      <alignment horizontal="right" vertical="center"/>
      <protection/>
    </xf>
    <xf numFmtId="57" fontId="13" fillId="0" borderId="35" xfId="66" applyNumberFormat="1" applyFont="1" applyFill="1" applyBorder="1" applyAlignment="1">
      <alignment horizontal="right" vertical="center"/>
      <protection/>
    </xf>
    <xf numFmtId="57" fontId="13" fillId="0" borderId="36" xfId="66" applyNumberFormat="1" applyFont="1" applyFill="1" applyBorder="1" applyAlignment="1">
      <alignment horizontal="right" vertical="center"/>
      <protection/>
    </xf>
    <xf numFmtId="204" fontId="13" fillId="0" borderId="37" xfId="66" applyNumberFormat="1" applyFont="1" applyFill="1" applyBorder="1" applyAlignment="1">
      <alignment horizontal="right" vertical="center"/>
      <protection/>
    </xf>
    <xf numFmtId="204" fontId="13" fillId="0" borderId="14" xfId="66" applyNumberFormat="1" applyFont="1" applyFill="1" applyBorder="1" applyAlignment="1">
      <alignment horizontal="right" vertical="center"/>
      <protection/>
    </xf>
    <xf numFmtId="204" fontId="13" fillId="0" borderId="38" xfId="66" applyNumberFormat="1" applyFont="1" applyFill="1" applyBorder="1" applyAlignment="1">
      <alignment horizontal="right" vertical="center"/>
      <protection/>
    </xf>
    <xf numFmtId="204" fontId="13" fillId="0" borderId="38" xfId="66" applyNumberFormat="1" applyFont="1" applyFill="1" applyBorder="1" applyAlignment="1" quotePrefix="1">
      <alignment horizontal="right" vertical="center"/>
      <protection/>
    </xf>
    <xf numFmtId="204" fontId="13" fillId="0" borderId="14" xfId="66" applyNumberFormat="1" applyFont="1" applyFill="1" applyBorder="1" applyAlignment="1" quotePrefix="1">
      <alignment horizontal="right" vertical="center"/>
      <protection/>
    </xf>
    <xf numFmtId="57" fontId="13" fillId="0" borderId="29" xfId="66" applyNumberFormat="1" applyFont="1" applyFill="1" applyBorder="1" applyAlignment="1">
      <alignment horizontal="right" vertical="center"/>
      <protection/>
    </xf>
    <xf numFmtId="204" fontId="13" fillId="0" borderId="10" xfId="66" applyNumberFormat="1" applyFont="1" applyFill="1" applyBorder="1" applyAlignment="1" quotePrefix="1">
      <alignment horizontal="right" vertical="center"/>
      <protection/>
    </xf>
    <xf numFmtId="57" fontId="13" fillId="0" borderId="39" xfId="66" applyNumberFormat="1" applyFont="1" applyFill="1" applyBorder="1" applyAlignment="1" quotePrefix="1">
      <alignment horizontal="center" vertical="center"/>
      <protection/>
    </xf>
    <xf numFmtId="203" fontId="13" fillId="0" borderId="40" xfId="66" applyNumberFormat="1" applyFont="1" applyFill="1" applyBorder="1" applyAlignment="1">
      <alignment horizontal="right" vertical="center" shrinkToFit="1"/>
      <protection/>
    </xf>
    <xf numFmtId="203" fontId="13" fillId="0" borderId="41" xfId="66" applyNumberFormat="1" applyFont="1" applyFill="1" applyBorder="1" applyAlignment="1">
      <alignment horizontal="right" vertical="center"/>
      <protection/>
    </xf>
    <xf numFmtId="203" fontId="13" fillId="0" borderId="19" xfId="66" applyNumberFormat="1" applyFont="1" applyFill="1" applyBorder="1" applyAlignment="1">
      <alignment horizontal="right" vertical="center"/>
      <protection/>
    </xf>
    <xf numFmtId="203" fontId="13" fillId="0" borderId="39" xfId="66" applyNumberFormat="1" applyFont="1" applyFill="1" applyBorder="1" applyAlignment="1">
      <alignment horizontal="right" vertical="center"/>
      <protection/>
    </xf>
    <xf numFmtId="203" fontId="13" fillId="0" borderId="42" xfId="66" applyNumberFormat="1" applyFont="1" applyFill="1" applyBorder="1" applyAlignment="1">
      <alignment horizontal="right" vertical="center"/>
      <protection/>
    </xf>
    <xf numFmtId="57" fontId="13" fillId="0" borderId="16" xfId="66" applyNumberFormat="1" applyFont="1" applyFill="1" applyBorder="1" applyAlignment="1">
      <alignment horizontal="center" vertical="center"/>
      <protection/>
    </xf>
    <xf numFmtId="203" fontId="13" fillId="0" borderId="14" xfId="66" applyNumberFormat="1" applyFont="1" applyFill="1" applyBorder="1" applyAlignment="1">
      <alignment horizontal="right" vertical="center" shrinkToFit="1"/>
      <protection/>
    </xf>
    <xf numFmtId="203" fontId="13" fillId="0" borderId="16" xfId="66" applyNumberFormat="1" applyFont="1" applyFill="1" applyBorder="1" applyAlignment="1">
      <alignment vertical="center"/>
      <protection/>
    </xf>
    <xf numFmtId="203" fontId="13" fillId="0" borderId="43" xfId="66" applyNumberFormat="1" applyFont="1" applyFill="1" applyBorder="1" applyAlignment="1">
      <alignment vertical="center"/>
      <protection/>
    </xf>
    <xf numFmtId="203" fontId="13" fillId="0" borderId="43" xfId="66" applyNumberFormat="1" applyFont="1" applyFill="1" applyBorder="1" applyAlignment="1">
      <alignment horizontal="right" vertical="center"/>
      <protection/>
    </xf>
    <xf numFmtId="203" fontId="13" fillId="0" borderId="15" xfId="66" applyNumberFormat="1" applyFont="1" applyFill="1" applyBorder="1" applyAlignment="1">
      <alignment horizontal="right" vertical="center"/>
      <protection/>
    </xf>
    <xf numFmtId="203" fontId="13" fillId="0" borderId="16" xfId="66" applyNumberFormat="1" applyFont="1" applyFill="1" applyBorder="1" applyAlignment="1">
      <alignment horizontal="right" vertical="center"/>
      <protection/>
    </xf>
    <xf numFmtId="203" fontId="13" fillId="0" borderId="44" xfId="66" applyNumberFormat="1" applyFont="1" applyFill="1" applyBorder="1" applyAlignment="1">
      <alignment horizontal="right" vertical="center"/>
      <protection/>
    </xf>
    <xf numFmtId="57" fontId="13" fillId="0" borderId="17" xfId="66" applyNumberFormat="1" applyFont="1" applyFill="1" applyBorder="1" applyAlignment="1" quotePrefix="1">
      <alignment horizontal="center" vertical="center"/>
      <protection/>
    </xf>
    <xf numFmtId="203" fontId="13" fillId="0" borderId="38" xfId="66" applyNumberFormat="1" applyFont="1" applyFill="1" applyBorder="1" applyAlignment="1">
      <alignment horizontal="right" vertical="center" shrinkToFit="1"/>
      <protection/>
    </xf>
    <xf numFmtId="203" fontId="13" fillId="0" borderId="17" xfId="66" applyNumberFormat="1" applyFont="1" applyFill="1" applyBorder="1" applyAlignment="1">
      <alignment horizontal="right" vertical="center"/>
      <protection/>
    </xf>
    <xf numFmtId="202" fontId="13" fillId="0" borderId="44" xfId="66" applyNumberFormat="1" applyFont="1" applyFill="1" applyBorder="1" applyAlignment="1">
      <alignment horizontal="right" vertical="center"/>
      <protection/>
    </xf>
    <xf numFmtId="203" fontId="13" fillId="0" borderId="45" xfId="66" applyNumberFormat="1" applyFont="1" applyFill="1" applyBorder="1" applyAlignment="1">
      <alignment horizontal="right" vertical="center"/>
      <protection/>
    </xf>
    <xf numFmtId="203" fontId="13" fillId="0" borderId="18" xfId="66" applyNumberFormat="1" applyFont="1" applyFill="1" applyBorder="1" applyAlignment="1">
      <alignment horizontal="right" vertical="center"/>
      <protection/>
    </xf>
    <xf numFmtId="203" fontId="13" fillId="0" borderId="46" xfId="66" applyNumberFormat="1" applyFont="1" applyFill="1" applyBorder="1" applyAlignment="1">
      <alignment horizontal="right" vertical="center"/>
      <protection/>
    </xf>
    <xf numFmtId="57" fontId="13" fillId="0" borderId="16" xfId="66" applyNumberFormat="1" applyFont="1" applyFill="1" applyBorder="1" applyAlignment="1" quotePrefix="1">
      <alignment horizontal="center" vertical="center"/>
      <protection/>
    </xf>
    <xf numFmtId="202" fontId="13" fillId="0" borderId="46" xfId="66" applyNumberFormat="1" applyFont="1" applyFill="1" applyBorder="1" applyAlignment="1">
      <alignment horizontal="right" vertical="center"/>
      <protection/>
    </xf>
    <xf numFmtId="57" fontId="13" fillId="0" borderId="17" xfId="66" applyNumberFormat="1" applyFont="1" applyFill="1" applyBorder="1" applyAlignment="1">
      <alignment horizontal="center" vertical="center"/>
      <protection/>
    </xf>
    <xf numFmtId="203" fontId="13" fillId="0" borderId="38" xfId="66" applyNumberFormat="1" applyFont="1" applyFill="1" applyBorder="1" applyAlignment="1">
      <alignment vertical="center" shrinkToFit="1"/>
      <protection/>
    </xf>
    <xf numFmtId="203" fontId="13" fillId="0" borderId="17" xfId="66" applyNumberFormat="1" applyFont="1" applyFill="1" applyBorder="1" applyAlignment="1">
      <alignment vertical="center"/>
      <protection/>
    </xf>
    <xf numFmtId="203" fontId="13" fillId="0" borderId="45" xfId="66" applyNumberFormat="1" applyFont="1" applyFill="1" applyBorder="1" applyAlignment="1">
      <alignment vertical="center"/>
      <protection/>
    </xf>
    <xf numFmtId="203" fontId="13" fillId="0" borderId="18" xfId="66" applyNumberFormat="1" applyFont="1" applyFill="1" applyBorder="1" applyAlignment="1">
      <alignment vertical="center"/>
      <protection/>
    </xf>
    <xf numFmtId="203" fontId="13" fillId="0" borderId="46" xfId="66" applyNumberFormat="1" applyFont="1" applyFill="1" applyBorder="1" applyAlignment="1">
      <alignment vertical="center"/>
      <protection/>
    </xf>
    <xf numFmtId="203" fontId="13" fillId="0" borderId="14" xfId="66" applyNumberFormat="1" applyFont="1" applyFill="1" applyBorder="1" applyAlignment="1">
      <alignment vertical="center" shrinkToFit="1"/>
      <protection/>
    </xf>
    <xf numFmtId="203" fontId="13" fillId="0" borderId="15" xfId="66" applyNumberFormat="1" applyFont="1" applyFill="1" applyBorder="1" applyAlignment="1">
      <alignment vertical="center"/>
      <protection/>
    </xf>
    <xf numFmtId="203" fontId="13" fillId="0" borderId="44" xfId="66" applyNumberFormat="1" applyFont="1" applyFill="1" applyBorder="1" applyAlignment="1">
      <alignment vertical="center"/>
      <protection/>
    </xf>
    <xf numFmtId="57" fontId="13" fillId="0" borderId="27" xfId="66" applyNumberFormat="1" applyFont="1" applyFill="1" applyBorder="1" applyAlignment="1">
      <alignment horizontal="center" vertical="center"/>
      <protection/>
    </xf>
    <xf numFmtId="203" fontId="13" fillId="0" borderId="10" xfId="66" applyNumberFormat="1" applyFont="1" applyFill="1" applyBorder="1" applyAlignment="1">
      <alignment vertical="center" shrinkToFit="1"/>
      <protection/>
    </xf>
    <xf numFmtId="203" fontId="13" fillId="0" borderId="27" xfId="66" applyNumberFormat="1" applyFont="1" applyFill="1" applyBorder="1" applyAlignment="1">
      <alignment vertical="center"/>
      <protection/>
    </xf>
    <xf numFmtId="203" fontId="13" fillId="0" borderId="28" xfId="66" applyNumberFormat="1" applyFont="1" applyFill="1" applyBorder="1" applyAlignment="1">
      <alignment horizontal="right" vertical="center"/>
      <protection/>
    </xf>
    <xf numFmtId="202" fontId="13" fillId="0" borderId="47" xfId="66" applyNumberFormat="1" applyFont="1" applyFill="1" applyBorder="1" applyAlignment="1">
      <alignment horizontal="right" vertical="center"/>
      <protection/>
    </xf>
    <xf numFmtId="203" fontId="13" fillId="0" borderId="28" xfId="66" applyNumberFormat="1" applyFont="1" applyFill="1" applyBorder="1" applyAlignment="1">
      <alignment vertical="center"/>
      <protection/>
    </xf>
    <xf numFmtId="203" fontId="13" fillId="0" borderId="20" xfId="66" applyNumberFormat="1" applyFont="1" applyFill="1" applyBorder="1" applyAlignment="1">
      <alignment vertical="center"/>
      <protection/>
    </xf>
    <xf numFmtId="203" fontId="13" fillId="0" borderId="47" xfId="66" applyNumberFormat="1" applyFont="1" applyFill="1" applyBorder="1" applyAlignment="1">
      <alignment vertical="center"/>
      <protection/>
    </xf>
    <xf numFmtId="57" fontId="13" fillId="0" borderId="48" xfId="66" applyNumberFormat="1" applyFont="1" applyFill="1" applyBorder="1" applyAlignment="1">
      <alignment horizontal="center" vertical="center"/>
      <protection/>
    </xf>
    <xf numFmtId="203" fontId="13" fillId="0" borderId="33" xfId="66" applyNumberFormat="1" applyFont="1" applyFill="1" applyBorder="1" applyAlignment="1">
      <alignment horizontal="right" vertical="center" shrinkToFit="1"/>
      <protection/>
    </xf>
    <xf numFmtId="203" fontId="13" fillId="0" borderId="48" xfId="66" applyNumberFormat="1" applyFont="1" applyFill="1" applyBorder="1" applyAlignment="1">
      <alignment horizontal="center" vertical="center"/>
      <protection/>
    </xf>
    <xf numFmtId="203" fontId="13" fillId="0" borderId="49" xfId="66" applyNumberFormat="1" applyFont="1" applyFill="1" applyBorder="1" applyAlignment="1">
      <alignment horizontal="right" vertical="center" shrinkToFit="1"/>
      <protection/>
    </xf>
    <xf numFmtId="202" fontId="13" fillId="0" borderId="50" xfId="66" applyNumberFormat="1" applyFont="1" applyFill="1" applyBorder="1" applyAlignment="1">
      <alignment horizontal="right" vertical="center"/>
      <protection/>
    </xf>
    <xf numFmtId="203" fontId="13" fillId="0" borderId="49" xfId="66" applyNumberFormat="1" applyFont="1" applyFill="1" applyBorder="1" applyAlignment="1">
      <alignment horizontal="center" vertical="center"/>
      <protection/>
    </xf>
    <xf numFmtId="203" fontId="13" fillId="0" borderId="51" xfId="66" applyNumberFormat="1" applyFont="1" applyFill="1" applyBorder="1" applyAlignment="1">
      <alignment horizontal="center" vertical="center"/>
      <protection/>
    </xf>
    <xf numFmtId="203" fontId="13" fillId="0" borderId="50" xfId="66" applyNumberFormat="1" applyFont="1" applyFill="1" applyBorder="1" applyAlignment="1">
      <alignment horizontal="center" vertical="center"/>
      <protection/>
    </xf>
    <xf numFmtId="57" fontId="13" fillId="0" borderId="52" xfId="66" applyNumberFormat="1" applyFont="1" applyFill="1" applyBorder="1" applyAlignment="1">
      <alignment horizontal="center" vertical="center"/>
      <protection/>
    </xf>
    <xf numFmtId="203" fontId="13" fillId="0" borderId="37" xfId="66" applyNumberFormat="1" applyFont="1" applyFill="1" applyBorder="1" applyAlignment="1">
      <alignment vertical="center" shrinkToFit="1"/>
      <protection/>
    </xf>
    <xf numFmtId="203" fontId="13" fillId="0" borderId="52" xfId="66" applyNumberFormat="1" applyFont="1" applyFill="1" applyBorder="1" applyAlignment="1">
      <alignment horizontal="center" vertical="center"/>
      <protection/>
    </xf>
    <xf numFmtId="203" fontId="13" fillId="0" borderId="53" xfId="66" applyNumberFormat="1" applyFont="1" applyFill="1" applyBorder="1" applyAlignment="1">
      <alignment horizontal="right" vertical="center" shrinkToFit="1"/>
      <protection/>
    </xf>
    <xf numFmtId="202" fontId="13" fillId="0" borderId="31" xfId="66" applyNumberFormat="1" applyFont="1" applyFill="1" applyBorder="1" applyAlignment="1">
      <alignment horizontal="right" vertical="center"/>
      <protection/>
    </xf>
    <xf numFmtId="203" fontId="13" fillId="0" borderId="53" xfId="66" applyNumberFormat="1" applyFont="1" applyFill="1" applyBorder="1" applyAlignment="1">
      <alignment horizontal="center" vertical="center"/>
      <protection/>
    </xf>
    <xf numFmtId="203" fontId="13" fillId="0" borderId="54" xfId="66" applyNumberFormat="1" applyFont="1" applyFill="1" applyBorder="1" applyAlignment="1">
      <alignment horizontal="center" vertical="center"/>
      <protection/>
    </xf>
    <xf numFmtId="203" fontId="13" fillId="0" borderId="55" xfId="66" applyNumberFormat="1" applyFont="1" applyFill="1" applyBorder="1" applyAlignment="1">
      <alignment horizontal="center" vertical="center"/>
      <protection/>
    </xf>
    <xf numFmtId="204" fontId="13" fillId="0" borderId="40" xfId="66" applyNumberFormat="1" applyFont="1" applyFill="1" applyBorder="1" applyAlignment="1">
      <alignment horizontal="right" vertical="center"/>
      <protection/>
    </xf>
    <xf numFmtId="57" fontId="13" fillId="0" borderId="27" xfId="66" applyNumberFormat="1" applyFont="1" applyFill="1" applyBorder="1" applyAlignment="1" quotePrefix="1">
      <alignment horizontal="center" vertical="center"/>
      <protection/>
    </xf>
    <xf numFmtId="203" fontId="13" fillId="0" borderId="10" xfId="66" applyNumberFormat="1" applyFont="1" applyFill="1" applyBorder="1" applyAlignment="1">
      <alignment horizontal="right" vertical="center" shrinkToFit="1"/>
      <protection/>
    </xf>
    <xf numFmtId="203" fontId="13" fillId="0" borderId="27" xfId="66" applyNumberFormat="1" applyFont="1" applyFill="1" applyBorder="1" applyAlignment="1">
      <alignment horizontal="right" vertical="center"/>
      <protection/>
    </xf>
    <xf numFmtId="202" fontId="13" fillId="0" borderId="42" xfId="66" applyNumberFormat="1" applyFont="1" applyFill="1" applyBorder="1" applyAlignment="1">
      <alignment horizontal="right" vertical="center"/>
      <protection/>
    </xf>
    <xf numFmtId="203" fontId="13" fillId="0" borderId="20" xfId="66" applyNumberFormat="1" applyFont="1" applyFill="1" applyBorder="1" applyAlignment="1">
      <alignment horizontal="right" vertical="center"/>
      <protection/>
    </xf>
    <xf numFmtId="203" fontId="13" fillId="0" borderId="47" xfId="66" applyNumberFormat="1" applyFont="1" applyFill="1" applyBorder="1" applyAlignment="1">
      <alignment horizontal="right" vertical="center"/>
      <protection/>
    </xf>
    <xf numFmtId="0" fontId="1" fillId="0" borderId="19" xfId="0" applyFont="1" applyFill="1" applyBorder="1" applyAlignment="1">
      <alignment horizontal="center" vertical="center"/>
    </xf>
    <xf numFmtId="57" fontId="8" fillId="0" borderId="0" xfId="0" applyNumberFormat="1" applyFont="1" applyFill="1" applyAlignment="1">
      <alignment horizontal="center" vertical="center"/>
    </xf>
    <xf numFmtId="3" fontId="6" fillId="0" borderId="0" xfId="48" applyNumberFormat="1" applyFont="1" applyFill="1" applyAlignment="1">
      <alignment vertical="center"/>
    </xf>
    <xf numFmtId="3" fontId="8" fillId="0" borderId="0" xfId="48" applyNumberFormat="1" applyFont="1" applyFill="1" applyAlignment="1">
      <alignment vertical="center"/>
    </xf>
    <xf numFmtId="3" fontId="6" fillId="0" borderId="0" xfId="48" applyNumberFormat="1" applyFont="1" applyFill="1" applyAlignment="1">
      <alignment/>
    </xf>
    <xf numFmtId="3" fontId="8" fillId="0" borderId="0" xfId="48" applyNumberFormat="1" applyFont="1" applyFill="1" applyAlignment="1">
      <alignment/>
    </xf>
    <xf numFmtId="37" fontId="1" fillId="0" borderId="40" xfId="64" applyFont="1" applyFill="1" applyBorder="1" applyAlignment="1" applyProtection="1">
      <alignment horizontal="center"/>
      <protection/>
    </xf>
    <xf numFmtId="38" fontId="1" fillId="0" borderId="0" xfId="48" applyFont="1" applyFill="1" applyBorder="1" applyAlignment="1" applyProtection="1">
      <alignment/>
      <protection/>
    </xf>
    <xf numFmtId="203" fontId="1" fillId="0" borderId="0" xfId="64" applyNumberFormat="1" applyFont="1" applyFill="1" applyBorder="1" applyProtection="1">
      <alignment/>
      <protection/>
    </xf>
    <xf numFmtId="37" fontId="1" fillId="0" borderId="0" xfId="64" applyNumberFormat="1" applyFont="1" applyFill="1" applyBorder="1" applyAlignment="1" applyProtection="1">
      <alignment/>
      <protection/>
    </xf>
    <xf numFmtId="207" fontId="1" fillId="0" borderId="0" xfId="0" applyNumberFormat="1" applyFont="1" applyFill="1" applyAlignment="1">
      <alignment vertical="center"/>
    </xf>
    <xf numFmtId="207" fontId="9" fillId="0" borderId="0" xfId="0" applyNumberFormat="1" applyFont="1" applyFill="1" applyAlignment="1">
      <alignment horizontal="right"/>
    </xf>
    <xf numFmtId="207" fontId="1" fillId="0" borderId="38" xfId="64" applyNumberFormat="1" applyFont="1" applyFill="1" applyBorder="1" applyAlignment="1" applyProtection="1">
      <alignment vertical="center" wrapText="1"/>
      <protection/>
    </xf>
    <xf numFmtId="207" fontId="1" fillId="0" borderId="12" xfId="64" applyNumberFormat="1" applyFont="1" applyFill="1" applyBorder="1">
      <alignment/>
      <protection/>
    </xf>
    <xf numFmtId="207" fontId="1" fillId="0" borderId="0" xfId="64" applyNumberFormat="1" applyFont="1" applyFill="1" applyBorder="1" applyProtection="1">
      <alignment/>
      <protection/>
    </xf>
    <xf numFmtId="207" fontId="1" fillId="0" borderId="11" xfId="64" applyNumberFormat="1" applyFont="1" applyFill="1" applyBorder="1">
      <alignment/>
      <protection/>
    </xf>
    <xf numFmtId="207" fontId="1" fillId="0" borderId="0" xfId="64" applyNumberFormat="1" applyFont="1" applyFill="1" applyBorder="1">
      <alignment/>
      <protection/>
    </xf>
    <xf numFmtId="207" fontId="1" fillId="0" borderId="0" xfId="0" applyNumberFormat="1" applyFont="1" applyFill="1" applyBorder="1" applyAlignment="1">
      <alignment vertical="center"/>
    </xf>
    <xf numFmtId="207" fontId="1" fillId="0" borderId="0" xfId="64" applyNumberFormat="1" applyFont="1" applyFill="1" applyBorder="1" applyAlignment="1" applyProtection="1">
      <alignment horizontal="right"/>
      <protection/>
    </xf>
    <xf numFmtId="207" fontId="4" fillId="0" borderId="0" xfId="0" applyNumberFormat="1" applyFont="1" applyFill="1" applyAlignment="1">
      <alignment vertical="center"/>
    </xf>
    <xf numFmtId="207" fontId="9" fillId="0" borderId="0" xfId="0" applyNumberFormat="1" applyFont="1" applyFill="1" applyAlignment="1">
      <alignment vertical="center"/>
    </xf>
    <xf numFmtId="207" fontId="1" fillId="0" borderId="38" xfId="64" applyNumberFormat="1" applyFont="1" applyFill="1" applyBorder="1" applyAlignment="1">
      <alignment horizontal="center" vertical="center"/>
      <protection/>
    </xf>
    <xf numFmtId="37" fontId="64" fillId="0" borderId="0" xfId="64" applyFont="1" applyFill="1" applyProtection="1">
      <alignment/>
      <protection locked="0"/>
    </xf>
    <xf numFmtId="176" fontId="64" fillId="0" borderId="0" xfId="64" applyNumberFormat="1" applyFont="1" applyFill="1" applyProtection="1">
      <alignment/>
      <protection locked="0"/>
    </xf>
    <xf numFmtId="37" fontId="64" fillId="0" borderId="0" xfId="64" applyFont="1" applyFill="1" applyAlignment="1" applyProtection="1">
      <alignment horizontal="right"/>
      <protection locked="0"/>
    </xf>
    <xf numFmtId="177" fontId="64" fillId="0" borderId="0" xfId="64" applyNumberFormat="1" applyFont="1" applyFill="1" applyProtection="1">
      <alignment/>
      <protection locked="0"/>
    </xf>
    <xf numFmtId="37" fontId="65" fillId="0" borderId="0" xfId="64" applyFont="1" applyFill="1" applyAlignment="1" applyProtection="1" quotePrefix="1">
      <alignment horizontal="right"/>
      <protection locked="0"/>
    </xf>
    <xf numFmtId="2" fontId="65" fillId="0" borderId="0" xfId="64" applyNumberFormat="1" applyFont="1" applyFill="1" applyAlignment="1" applyProtection="1">
      <alignment horizontal="right"/>
      <protection locked="0"/>
    </xf>
    <xf numFmtId="37" fontId="65" fillId="0" borderId="0" xfId="64" applyFont="1" applyFill="1" applyProtection="1">
      <alignment/>
      <protection locked="0"/>
    </xf>
    <xf numFmtId="181" fontId="64" fillId="0" borderId="0" xfId="64" applyNumberFormat="1" applyFont="1" applyFill="1" applyProtection="1">
      <alignment/>
      <protection locked="0"/>
    </xf>
    <xf numFmtId="2" fontId="64" fillId="0" borderId="0" xfId="64" applyNumberFormat="1" applyFont="1" applyFill="1" applyProtection="1">
      <alignment/>
      <protection locked="0"/>
    </xf>
    <xf numFmtId="37" fontId="64" fillId="0" borderId="0" xfId="64" applyFont="1" applyFill="1" applyBorder="1" applyProtection="1">
      <alignment/>
      <protection locked="0"/>
    </xf>
    <xf numFmtId="37" fontId="64" fillId="0" borderId="0" xfId="64" applyFont="1" applyFill="1" applyBorder="1" applyAlignment="1" applyProtection="1">
      <alignment/>
      <protection locked="0"/>
    </xf>
    <xf numFmtId="37" fontId="64" fillId="0" borderId="0" xfId="64" applyFont="1" applyFill="1" applyBorder="1" applyAlignment="1" applyProtection="1">
      <alignment horizontal="right"/>
      <protection locked="0"/>
    </xf>
    <xf numFmtId="37" fontId="64" fillId="0" borderId="0" xfId="64" applyNumberFormat="1" applyFont="1" applyFill="1" applyBorder="1" applyAlignment="1" applyProtection="1">
      <alignment/>
      <protection locked="0"/>
    </xf>
    <xf numFmtId="37" fontId="64" fillId="0" borderId="0" xfId="64" applyNumberFormat="1" applyFont="1" applyFill="1" applyBorder="1" applyProtection="1">
      <alignment/>
      <protection locked="0"/>
    </xf>
    <xf numFmtId="176" fontId="64" fillId="0" borderId="0" xfId="64" applyNumberFormat="1" applyFont="1" applyFill="1" applyBorder="1" applyProtection="1">
      <alignment/>
      <protection locked="0"/>
    </xf>
    <xf numFmtId="177" fontId="64" fillId="0" borderId="0" xfId="64" applyNumberFormat="1" applyFont="1" applyFill="1" applyBorder="1" applyProtection="1">
      <alignment/>
      <protection locked="0"/>
    </xf>
    <xf numFmtId="2" fontId="64" fillId="0" borderId="0" xfId="64" applyNumberFormat="1" applyFont="1" applyFill="1" applyBorder="1" applyProtection="1">
      <alignment/>
      <protection locked="0"/>
    </xf>
    <xf numFmtId="181" fontId="64" fillId="0" borderId="0" xfId="64" applyNumberFormat="1" applyFont="1" applyFill="1" applyBorder="1" applyProtection="1">
      <alignment/>
      <protection locked="0"/>
    </xf>
    <xf numFmtId="37" fontId="64" fillId="0" borderId="0" xfId="64" applyFont="1" applyFill="1" applyBorder="1" applyAlignment="1" applyProtection="1">
      <alignment horizontal="left"/>
      <protection locked="0"/>
    </xf>
    <xf numFmtId="37" fontId="64" fillId="0" borderId="38" xfId="64" applyFont="1" applyFill="1" applyBorder="1" applyAlignment="1" applyProtection="1" quotePrefix="1">
      <alignment horizontal="right"/>
      <protection locked="0"/>
    </xf>
    <xf numFmtId="37" fontId="1" fillId="0" borderId="12" xfId="64" applyFont="1" applyFill="1" applyBorder="1" applyAlignment="1" applyProtection="1">
      <alignment horizontal="center" vertical="center"/>
      <protection locked="0"/>
    </xf>
    <xf numFmtId="37" fontId="64" fillId="0" borderId="13" xfId="64" applyFont="1" applyFill="1" applyBorder="1" applyAlignment="1" applyProtection="1">
      <alignment horizontal="center" vertical="center"/>
      <protection locked="0"/>
    </xf>
    <xf numFmtId="176" fontId="64" fillId="0" borderId="13" xfId="64" applyNumberFormat="1" applyFont="1" applyFill="1" applyBorder="1" applyAlignment="1" applyProtection="1">
      <alignment horizontal="center" vertical="center"/>
      <protection locked="0"/>
    </xf>
    <xf numFmtId="37" fontId="64" fillId="0" borderId="17" xfId="64" applyFont="1" applyFill="1" applyBorder="1" applyAlignment="1" applyProtection="1">
      <alignment horizontal="center" vertical="center"/>
      <protection locked="0"/>
    </xf>
    <xf numFmtId="37" fontId="64" fillId="0" borderId="12" xfId="64" applyFont="1" applyFill="1" applyBorder="1" applyAlignment="1" applyProtection="1">
      <alignment horizontal="right" vertical="center"/>
      <protection locked="0"/>
    </xf>
    <xf numFmtId="37" fontId="64" fillId="0" borderId="12" xfId="64" applyFont="1" applyFill="1" applyBorder="1" applyAlignment="1" applyProtection="1">
      <alignment horizontal="center" vertical="center"/>
      <protection locked="0"/>
    </xf>
    <xf numFmtId="177" fontId="64" fillId="0" borderId="17" xfId="64" applyNumberFormat="1" applyFont="1" applyFill="1" applyBorder="1" applyAlignment="1" applyProtection="1">
      <alignment horizontal="center" vertical="center"/>
      <protection locked="0"/>
    </xf>
    <xf numFmtId="2" fontId="64" fillId="0" borderId="13" xfId="64" applyNumberFormat="1" applyFont="1" applyFill="1" applyBorder="1" applyAlignment="1" applyProtection="1">
      <alignment horizontal="center" vertical="center"/>
      <protection locked="0"/>
    </xf>
    <xf numFmtId="181" fontId="64" fillId="0" borderId="12" xfId="64" applyNumberFormat="1" applyFont="1" applyFill="1" applyBorder="1" applyAlignment="1" applyProtection="1">
      <alignment horizontal="center" vertical="center"/>
      <protection locked="0"/>
    </xf>
    <xf numFmtId="37" fontId="1" fillId="0" borderId="17" xfId="64" applyFont="1" applyFill="1" applyBorder="1" applyAlignment="1" applyProtection="1">
      <alignment horizontal="center" vertical="center"/>
      <protection locked="0"/>
    </xf>
    <xf numFmtId="37" fontId="1" fillId="0" borderId="0" xfId="64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37" fontId="64" fillId="0" borderId="0" xfId="64" applyNumberFormat="1" applyFont="1" applyFill="1" applyBorder="1" applyAlignment="1" applyProtection="1">
      <alignment horizontal="center" vertical="center"/>
      <protection locked="0"/>
    </xf>
    <xf numFmtId="37" fontId="64" fillId="0" borderId="10" xfId="64" applyFont="1" applyFill="1" applyBorder="1" applyProtection="1">
      <alignment/>
      <protection locked="0"/>
    </xf>
    <xf numFmtId="49" fontId="1" fillId="0" borderId="0" xfId="64" applyNumberFormat="1" applyFont="1" applyFill="1" applyBorder="1" applyAlignment="1" applyProtection="1">
      <alignment horizontal="center" vertical="center"/>
      <protection locked="0"/>
    </xf>
    <xf numFmtId="176" fontId="64" fillId="0" borderId="27" xfId="64" applyNumberFormat="1" applyFont="1" applyFill="1" applyBorder="1" applyAlignment="1" applyProtection="1">
      <alignment horizontal="center" vertical="center"/>
      <protection locked="0"/>
    </xf>
    <xf numFmtId="177" fontId="64" fillId="0" borderId="27" xfId="64" applyNumberFormat="1" applyFont="1" applyFill="1" applyBorder="1" applyAlignment="1" applyProtection="1">
      <alignment horizontal="center" vertical="center"/>
      <protection locked="0"/>
    </xf>
    <xf numFmtId="2" fontId="64" fillId="0" borderId="27" xfId="64" applyNumberFormat="1" applyFont="1" applyFill="1" applyBorder="1" applyAlignment="1" applyProtection="1">
      <alignment horizontal="center" vertical="center"/>
      <protection locked="0"/>
    </xf>
    <xf numFmtId="37" fontId="64" fillId="0" borderId="38" xfId="64" applyFont="1" applyFill="1" applyBorder="1" applyAlignment="1" applyProtection="1">
      <alignment horizontal="center" vertical="center"/>
      <protection locked="0"/>
    </xf>
    <xf numFmtId="49" fontId="1" fillId="0" borderId="27" xfId="64" applyNumberFormat="1" applyFont="1" applyFill="1" applyBorder="1" applyAlignment="1" applyProtection="1">
      <alignment horizontal="center" vertical="center"/>
      <protection locked="0"/>
    </xf>
    <xf numFmtId="37" fontId="64" fillId="0" borderId="0" xfId="64" applyFont="1" applyFill="1" applyBorder="1" applyAlignment="1" applyProtection="1">
      <alignment horizontal="right" vertical="center"/>
      <protection locked="0"/>
    </xf>
    <xf numFmtId="37" fontId="64" fillId="0" borderId="27" xfId="64" applyFont="1" applyFill="1" applyBorder="1" applyAlignment="1" applyProtection="1" quotePrefix="1">
      <alignment horizontal="center" vertical="center"/>
      <protection locked="0"/>
    </xf>
    <xf numFmtId="37" fontId="1" fillId="0" borderId="27" xfId="64" applyFont="1" applyFill="1" applyBorder="1" applyAlignment="1" applyProtection="1">
      <alignment horizontal="center" vertical="center"/>
      <protection locked="0"/>
    </xf>
    <xf numFmtId="37" fontId="64" fillId="0" borderId="40" xfId="64" applyFont="1" applyFill="1" applyBorder="1" applyAlignment="1" applyProtection="1">
      <alignment horizontal="left" vertical="top"/>
      <protection locked="0"/>
    </xf>
    <xf numFmtId="37" fontId="1" fillId="0" borderId="11" xfId="64" applyFont="1" applyFill="1" applyBorder="1" applyAlignment="1" applyProtection="1">
      <alignment horizontal="center" vertical="center"/>
      <protection locked="0"/>
    </xf>
    <xf numFmtId="176" fontId="64" fillId="0" borderId="39" xfId="64" applyNumberFormat="1" applyFont="1" applyFill="1" applyBorder="1" applyAlignment="1" applyProtection="1">
      <alignment horizontal="center" vertical="center"/>
      <protection locked="0"/>
    </xf>
    <xf numFmtId="177" fontId="64" fillId="0" borderId="39" xfId="64" applyNumberFormat="1" applyFont="1" applyFill="1" applyBorder="1" applyAlignment="1" applyProtection="1">
      <alignment horizontal="center" vertical="center"/>
      <protection locked="0"/>
    </xf>
    <xf numFmtId="2" fontId="64" fillId="0" borderId="39" xfId="64" applyNumberFormat="1" applyFont="1" applyFill="1" applyBorder="1" applyAlignment="1" applyProtection="1">
      <alignment horizontal="center" vertical="center"/>
      <protection locked="0"/>
    </xf>
    <xf numFmtId="37" fontId="1" fillId="0" borderId="39" xfId="64" applyFont="1" applyFill="1" applyBorder="1" applyAlignment="1" applyProtection="1">
      <alignment horizontal="center" vertical="center"/>
      <protection locked="0"/>
    </xf>
    <xf numFmtId="37" fontId="64" fillId="0" borderId="0" xfId="64" applyFont="1" applyFill="1" applyAlignment="1" applyProtection="1">
      <alignment/>
      <protection locked="0"/>
    </xf>
    <xf numFmtId="176" fontId="64" fillId="0" borderId="0" xfId="64" applyNumberFormat="1" applyFont="1" applyFill="1" applyAlignment="1" applyProtection="1">
      <alignment/>
      <protection locked="0"/>
    </xf>
    <xf numFmtId="177" fontId="64" fillId="0" borderId="0" xfId="64" applyNumberFormat="1" applyFont="1" applyFill="1" applyAlignment="1" applyProtection="1">
      <alignment/>
      <protection locked="0"/>
    </xf>
    <xf numFmtId="2" fontId="64" fillId="0" borderId="0" xfId="64" applyNumberFormat="1" applyFont="1" applyFill="1" applyAlignment="1" applyProtection="1">
      <alignment/>
      <protection locked="0"/>
    </xf>
    <xf numFmtId="181" fontId="64" fillId="0" borderId="0" xfId="64" applyNumberFormat="1" applyFont="1" applyFill="1" applyAlignment="1" applyProtection="1">
      <alignment/>
      <protection locked="0"/>
    </xf>
    <xf numFmtId="37" fontId="64" fillId="0" borderId="0" xfId="64" applyNumberFormat="1" applyFont="1" applyFill="1" applyAlignment="1" applyProtection="1">
      <alignment/>
      <protection locked="0"/>
    </xf>
    <xf numFmtId="37" fontId="64" fillId="0" borderId="0" xfId="64" applyFont="1" applyFill="1" applyBorder="1" applyAlignment="1" applyProtection="1">
      <alignment horizontal="center"/>
      <protection locked="0"/>
    </xf>
    <xf numFmtId="37" fontId="66" fillId="0" borderId="10" xfId="64" applyFont="1" applyFill="1" applyBorder="1" applyAlignment="1" applyProtection="1">
      <alignment horizontal="left"/>
      <protection locked="0"/>
    </xf>
    <xf numFmtId="178" fontId="64" fillId="0" borderId="0" xfId="64" applyNumberFormat="1" applyFont="1" applyFill="1" applyAlignment="1" applyProtection="1">
      <alignment/>
      <protection locked="0"/>
    </xf>
    <xf numFmtId="178" fontId="64" fillId="0" borderId="0" xfId="64" applyNumberFormat="1" applyFont="1" applyFill="1" applyAlignment="1" applyProtection="1">
      <alignment horizontal="right"/>
      <protection locked="0"/>
    </xf>
    <xf numFmtId="179" fontId="64" fillId="0" borderId="0" xfId="48" applyNumberFormat="1" applyFont="1" applyFill="1" applyAlignment="1" applyProtection="1">
      <alignment/>
      <protection locked="0"/>
    </xf>
    <xf numFmtId="203" fontId="64" fillId="0" borderId="0" xfId="64" applyNumberFormat="1" applyFont="1" applyFill="1" applyBorder="1" applyAlignment="1" applyProtection="1">
      <alignment/>
      <protection locked="0"/>
    </xf>
    <xf numFmtId="202" fontId="64" fillId="0" borderId="0" xfId="64" applyNumberFormat="1" applyFont="1" applyFill="1" applyAlignment="1" applyProtection="1">
      <alignment/>
      <protection locked="0"/>
    </xf>
    <xf numFmtId="207" fontId="64" fillId="0" borderId="0" xfId="64" applyNumberFormat="1" applyFont="1" applyFill="1" applyAlignment="1" applyProtection="1">
      <alignment/>
      <protection locked="0"/>
    </xf>
    <xf numFmtId="37" fontId="66" fillId="0" borderId="0" xfId="64" applyFont="1" applyFill="1" applyBorder="1" applyAlignment="1" applyProtection="1">
      <alignment/>
      <protection locked="0"/>
    </xf>
    <xf numFmtId="37" fontId="66" fillId="0" borderId="0" xfId="64" applyNumberFormat="1" applyFont="1" applyFill="1" applyBorder="1" applyProtection="1">
      <alignment/>
      <protection locked="0"/>
    </xf>
    <xf numFmtId="37" fontId="66" fillId="0" borderId="0" xfId="64" applyFont="1" applyFill="1" applyBorder="1" applyProtection="1">
      <alignment/>
      <protection locked="0"/>
    </xf>
    <xf numFmtId="37" fontId="66" fillId="0" borderId="0" xfId="64" applyFont="1" applyFill="1" applyProtection="1">
      <alignment/>
      <protection locked="0"/>
    </xf>
    <xf numFmtId="37" fontId="66" fillId="0" borderId="10" xfId="64" applyFont="1" applyFill="1" applyBorder="1" applyAlignment="1" applyProtection="1">
      <alignment horizontal="center"/>
      <protection locked="0"/>
    </xf>
    <xf numFmtId="37" fontId="64" fillId="0" borderId="10" xfId="64" applyFont="1" applyFill="1" applyBorder="1" applyAlignment="1" applyProtection="1">
      <alignment horizontal="center"/>
      <protection locked="0"/>
    </xf>
    <xf numFmtId="178" fontId="67" fillId="0" borderId="0" xfId="64" applyNumberFormat="1" applyFont="1" applyFill="1" applyAlignment="1" applyProtection="1">
      <alignment/>
      <protection locked="0"/>
    </xf>
    <xf numFmtId="178" fontId="67" fillId="0" borderId="0" xfId="64" applyNumberFormat="1" applyFont="1" applyFill="1" applyAlignment="1" applyProtection="1">
      <alignment horizontal="right"/>
      <protection locked="0"/>
    </xf>
    <xf numFmtId="37" fontId="64" fillId="0" borderId="0" xfId="64" applyFont="1" applyFill="1" applyBorder="1" applyAlignment="1" applyProtection="1">
      <alignment vertical="center"/>
      <protection locked="0"/>
    </xf>
    <xf numFmtId="179" fontId="64" fillId="0" borderId="0" xfId="48" applyNumberFormat="1" applyFont="1" applyFill="1" applyAlignment="1" applyProtection="1" quotePrefix="1">
      <alignment/>
      <protection locked="0"/>
    </xf>
    <xf numFmtId="37" fontId="67" fillId="0" borderId="0" xfId="64" applyFont="1" applyFill="1" applyBorder="1" applyAlignment="1" applyProtection="1">
      <alignment/>
      <protection locked="0"/>
    </xf>
    <xf numFmtId="37" fontId="67" fillId="0" borderId="0" xfId="64" applyNumberFormat="1" applyFont="1" applyFill="1" applyBorder="1" applyProtection="1">
      <alignment/>
      <protection locked="0"/>
    </xf>
    <xf numFmtId="37" fontId="67" fillId="0" borderId="0" xfId="64" applyFont="1" applyFill="1" applyBorder="1" applyProtection="1">
      <alignment/>
      <protection locked="0"/>
    </xf>
    <xf numFmtId="37" fontId="68" fillId="0" borderId="0" xfId="64" applyFont="1" applyFill="1" applyBorder="1" applyAlignment="1" applyProtection="1">
      <alignment/>
      <protection locked="0"/>
    </xf>
    <xf numFmtId="37" fontId="68" fillId="0" borderId="0" xfId="64" applyNumberFormat="1" applyFont="1" applyFill="1" applyBorder="1" applyProtection="1">
      <alignment/>
      <protection locked="0"/>
    </xf>
    <xf numFmtId="37" fontId="68" fillId="0" borderId="0" xfId="64" applyFont="1" applyFill="1" applyBorder="1" applyProtection="1">
      <alignment/>
      <protection locked="0"/>
    </xf>
    <xf numFmtId="37" fontId="64" fillId="0" borderId="27" xfId="64" applyFont="1" applyFill="1" applyBorder="1" applyAlignment="1" applyProtection="1">
      <alignment/>
      <protection locked="0"/>
    </xf>
    <xf numFmtId="37" fontId="67" fillId="0" borderId="0" xfId="64" applyFont="1" applyFill="1" applyProtection="1">
      <alignment/>
      <protection locked="0"/>
    </xf>
    <xf numFmtId="37" fontId="66" fillId="0" borderId="0" xfId="64" applyFont="1" applyFill="1" applyAlignment="1" applyProtection="1">
      <alignment horizontal="left"/>
      <protection locked="0"/>
    </xf>
    <xf numFmtId="178" fontId="67" fillId="0" borderId="0" xfId="64" applyNumberFormat="1" applyFont="1" applyFill="1" applyBorder="1" applyAlignment="1" applyProtection="1">
      <alignment/>
      <protection locked="0"/>
    </xf>
    <xf numFmtId="178" fontId="67" fillId="0" borderId="0" xfId="64" applyNumberFormat="1" applyFont="1" applyFill="1" applyBorder="1" applyAlignment="1" applyProtection="1">
      <alignment horizontal="right"/>
      <protection locked="0"/>
    </xf>
    <xf numFmtId="179" fontId="64" fillId="0" borderId="0" xfId="48" applyNumberFormat="1" applyFont="1" applyFill="1" applyBorder="1" applyAlignment="1" applyProtection="1">
      <alignment/>
      <protection locked="0"/>
    </xf>
    <xf numFmtId="37" fontId="64" fillId="0" borderId="0" xfId="64" applyFont="1" applyFill="1" applyAlignment="1" applyProtection="1">
      <alignment horizontal="center"/>
      <protection locked="0"/>
    </xf>
    <xf numFmtId="178" fontId="64" fillId="0" borderId="0" xfId="64" applyNumberFormat="1" applyFont="1" applyFill="1" applyBorder="1" applyAlignment="1" applyProtection="1">
      <alignment/>
      <protection locked="0"/>
    </xf>
    <xf numFmtId="178" fontId="64" fillId="0" borderId="0" xfId="64" applyNumberFormat="1" applyFont="1" applyFill="1" applyBorder="1" applyAlignment="1" applyProtection="1">
      <alignment horizontal="right"/>
      <protection locked="0"/>
    </xf>
    <xf numFmtId="37" fontId="68" fillId="0" borderId="0" xfId="64" applyFont="1" applyFill="1" applyProtection="1">
      <alignment/>
      <protection locked="0"/>
    </xf>
    <xf numFmtId="38" fontId="64" fillId="0" borderId="0" xfId="48" applyFont="1" applyFill="1" applyBorder="1" applyAlignment="1" applyProtection="1">
      <alignment/>
      <protection locked="0"/>
    </xf>
    <xf numFmtId="37" fontId="64" fillId="0" borderId="11" xfId="64" applyFont="1" applyFill="1" applyBorder="1" applyAlignment="1" applyProtection="1">
      <alignment horizontal="center" shrinkToFit="1"/>
      <protection locked="0"/>
    </xf>
    <xf numFmtId="37" fontId="64" fillId="0" borderId="39" xfId="64" applyFont="1" applyFill="1" applyBorder="1" applyAlignment="1" applyProtection="1">
      <alignment/>
      <protection locked="0"/>
    </xf>
    <xf numFmtId="37" fontId="64" fillId="0" borderId="11" xfId="64" applyFont="1" applyFill="1" applyBorder="1" applyAlignment="1" applyProtection="1">
      <alignment/>
      <protection locked="0"/>
    </xf>
    <xf numFmtId="176" fontId="64" fillId="0" borderId="11" xfId="64" applyNumberFormat="1" applyFont="1" applyFill="1" applyBorder="1" applyAlignment="1" applyProtection="1">
      <alignment/>
      <protection locked="0"/>
    </xf>
    <xf numFmtId="2" fontId="64" fillId="0" borderId="11" xfId="64" applyNumberFormat="1" applyFont="1" applyFill="1" applyBorder="1" applyAlignment="1" applyProtection="1">
      <alignment/>
      <protection locked="0"/>
    </xf>
    <xf numFmtId="2" fontId="64" fillId="0" borderId="11" xfId="64" applyNumberFormat="1" applyFont="1" applyFill="1" applyBorder="1" applyAlignment="1" applyProtection="1">
      <alignment horizontal="right"/>
      <protection locked="0"/>
    </xf>
    <xf numFmtId="179" fontId="64" fillId="0" borderId="11" xfId="48" applyNumberFormat="1" applyFont="1" applyFill="1" applyBorder="1" applyAlignment="1" applyProtection="1">
      <alignment/>
      <protection locked="0"/>
    </xf>
    <xf numFmtId="177" fontId="64" fillId="0" borderId="11" xfId="64" applyNumberFormat="1" applyFont="1" applyFill="1" applyBorder="1" applyAlignment="1" applyProtection="1">
      <alignment/>
      <protection locked="0"/>
    </xf>
    <xf numFmtId="2" fontId="66" fillId="0" borderId="0" xfId="64" applyNumberFormat="1" applyFont="1" applyFill="1" applyAlignment="1" applyProtection="1">
      <alignment/>
      <protection locked="0"/>
    </xf>
    <xf numFmtId="181" fontId="64" fillId="0" borderId="11" xfId="64" applyNumberFormat="1" applyFont="1" applyFill="1" applyBorder="1" applyAlignment="1" applyProtection="1">
      <alignment/>
      <protection locked="0"/>
    </xf>
    <xf numFmtId="49" fontId="64" fillId="0" borderId="0" xfId="64" applyNumberFormat="1" applyFont="1" applyFill="1" applyAlignment="1" applyProtection="1" quotePrefix="1">
      <alignment/>
      <protection locked="0"/>
    </xf>
    <xf numFmtId="37" fontId="64" fillId="0" borderId="12" xfId="64" applyFont="1" applyFill="1" applyBorder="1" applyProtection="1">
      <alignment/>
      <protection locked="0"/>
    </xf>
    <xf numFmtId="0" fontId="69" fillId="0" borderId="0" xfId="0" applyFont="1" applyFill="1" applyAlignment="1" applyProtection="1">
      <alignment vertical="center"/>
      <protection locked="0"/>
    </xf>
    <xf numFmtId="37" fontId="70" fillId="0" borderId="0" xfId="65" applyFont="1" applyFill="1" applyProtection="1">
      <alignment/>
      <protection locked="0"/>
    </xf>
    <xf numFmtId="37" fontId="70" fillId="0" borderId="0" xfId="65" applyFont="1" applyFill="1" applyAlignment="1" applyProtection="1">
      <alignment horizontal="right"/>
      <protection locked="0"/>
    </xf>
    <xf numFmtId="181" fontId="70" fillId="0" borderId="0" xfId="65" applyNumberFormat="1" applyFont="1" applyFill="1" applyProtection="1">
      <alignment/>
      <protection locked="0"/>
    </xf>
    <xf numFmtId="0" fontId="69" fillId="0" borderId="0" xfId="0" applyFont="1" applyFill="1" applyAlignment="1" applyProtection="1">
      <alignment horizontal="right" vertical="center"/>
      <protection locked="0"/>
    </xf>
    <xf numFmtId="181" fontId="69" fillId="0" borderId="0" xfId="0" applyNumberFormat="1" applyFont="1" applyFill="1" applyAlignment="1" applyProtection="1">
      <alignment vertical="center"/>
      <protection locked="0"/>
    </xf>
    <xf numFmtId="0" fontId="17" fillId="33" borderId="0" xfId="66" applyFont="1" applyFill="1">
      <alignment/>
      <protection/>
    </xf>
    <xf numFmtId="0" fontId="17" fillId="33" borderId="0" xfId="66" applyFont="1" applyFill="1" applyAlignment="1">
      <alignment horizontal="center"/>
      <protection/>
    </xf>
    <xf numFmtId="203" fontId="19" fillId="33" borderId="0" xfId="66" applyNumberFormat="1" applyFont="1" applyFill="1">
      <alignment/>
      <protection/>
    </xf>
    <xf numFmtId="203" fontId="20" fillId="33" borderId="0" xfId="66" applyNumberFormat="1" applyFont="1" applyFill="1" applyAlignment="1">
      <alignment horizontal="center"/>
      <protection/>
    </xf>
    <xf numFmtId="203" fontId="14" fillId="33" borderId="0" xfId="66" applyNumberFormat="1" applyFont="1" applyFill="1">
      <alignment/>
      <protection/>
    </xf>
    <xf numFmtId="203" fontId="17" fillId="33" borderId="0" xfId="66" applyNumberFormat="1" applyFont="1" applyFill="1">
      <alignment/>
      <protection/>
    </xf>
    <xf numFmtId="0" fontId="15" fillId="33" borderId="0" xfId="66" applyFont="1" applyFill="1">
      <alignment/>
      <protection/>
    </xf>
    <xf numFmtId="0" fontId="15" fillId="33" borderId="0" xfId="66" applyFont="1" applyFill="1" applyAlignment="1">
      <alignment horizontal="center"/>
      <protection/>
    </xf>
    <xf numFmtId="203" fontId="13" fillId="33" borderId="56" xfId="62" applyNumberFormat="1" applyFont="1" applyFill="1" applyBorder="1" applyAlignment="1">
      <alignment/>
      <protection/>
    </xf>
    <xf numFmtId="203" fontId="13" fillId="33" borderId="56" xfId="66" applyNumberFormat="1" applyFont="1" applyFill="1" applyBorder="1" applyAlignment="1">
      <alignment/>
      <protection/>
    </xf>
    <xf numFmtId="37" fontId="64" fillId="0" borderId="27" xfId="64" applyFont="1" applyFill="1" applyBorder="1" applyAlignment="1" applyProtection="1">
      <alignment horizontal="center" vertical="center"/>
      <protection locked="0"/>
    </xf>
    <xf numFmtId="37" fontId="64" fillId="0" borderId="0" xfId="64" applyFont="1" applyFill="1" applyBorder="1" applyAlignment="1" applyProtection="1">
      <alignment horizontal="center" vertical="center"/>
      <protection locked="0"/>
    </xf>
    <xf numFmtId="37" fontId="64" fillId="0" borderId="39" xfId="64" applyFont="1" applyFill="1" applyBorder="1" applyAlignment="1" applyProtection="1">
      <alignment horizontal="center" vertical="center"/>
      <protection locked="0"/>
    </xf>
    <xf numFmtId="57" fontId="13" fillId="6" borderId="57" xfId="66" applyNumberFormat="1" applyFont="1" applyFill="1" applyBorder="1" applyAlignment="1">
      <alignment horizontal="right" vertical="center"/>
      <protection/>
    </xf>
    <xf numFmtId="204" fontId="13" fillId="6" borderId="58" xfId="66" applyNumberFormat="1" applyFont="1" applyFill="1" applyBorder="1" applyAlignment="1">
      <alignment horizontal="right" vertical="center"/>
      <protection/>
    </xf>
    <xf numFmtId="57" fontId="13" fillId="6" borderId="59" xfId="66" applyNumberFormat="1" applyFont="1" applyFill="1" applyBorder="1" applyAlignment="1" quotePrefix="1">
      <alignment horizontal="center" vertical="center"/>
      <protection/>
    </xf>
    <xf numFmtId="203" fontId="13" fillId="6" borderId="58" xfId="66" applyNumberFormat="1" applyFont="1" applyFill="1" applyBorder="1" applyAlignment="1">
      <alignment horizontal="right" vertical="center" shrinkToFit="1"/>
      <protection/>
    </xf>
    <xf numFmtId="203" fontId="13" fillId="6" borderId="59" xfId="66" applyNumberFormat="1" applyFont="1" applyFill="1" applyBorder="1" applyAlignment="1">
      <alignment horizontal="right" vertical="center"/>
      <protection/>
    </xf>
    <xf numFmtId="203" fontId="13" fillId="6" borderId="60" xfId="66" applyNumberFormat="1" applyFont="1" applyFill="1" applyBorder="1" applyAlignment="1">
      <alignment horizontal="right" vertical="center"/>
      <protection/>
    </xf>
    <xf numFmtId="202" fontId="13" fillId="6" borderId="61" xfId="66" applyNumberFormat="1" applyFont="1" applyFill="1" applyBorder="1" applyAlignment="1">
      <alignment horizontal="right" vertical="center"/>
      <protection/>
    </xf>
    <xf numFmtId="203" fontId="13" fillId="6" borderId="62" xfId="66" applyNumberFormat="1" applyFont="1" applyFill="1" applyBorder="1" applyAlignment="1">
      <alignment horizontal="right" vertical="center"/>
      <protection/>
    </xf>
    <xf numFmtId="203" fontId="13" fillId="6" borderId="61" xfId="66" applyNumberFormat="1" applyFont="1" applyFill="1" applyBorder="1" applyAlignment="1">
      <alignment horizontal="right" vertical="center"/>
      <protection/>
    </xf>
    <xf numFmtId="181" fontId="64" fillId="0" borderId="18" xfId="64" applyNumberFormat="1" applyFont="1" applyFill="1" applyBorder="1" applyAlignment="1" applyProtection="1">
      <alignment horizontal="center" vertical="center" wrapText="1"/>
      <protection locked="0"/>
    </xf>
    <xf numFmtId="181" fontId="64" fillId="0" borderId="19" xfId="64" applyNumberFormat="1" applyFont="1" applyFill="1" applyBorder="1" applyAlignment="1" applyProtection="1">
      <alignment horizontal="center" vertical="center" wrapText="1"/>
      <protection locked="0"/>
    </xf>
    <xf numFmtId="37" fontId="64" fillId="0" borderId="39" xfId="64" applyFont="1" applyFill="1" applyBorder="1" applyAlignment="1" applyProtection="1">
      <alignment horizontal="center" vertical="center"/>
      <protection locked="0"/>
    </xf>
    <xf numFmtId="37" fontId="64" fillId="0" borderId="11" xfId="64" applyFont="1" applyFill="1" applyBorder="1" applyAlignment="1" applyProtection="1">
      <alignment horizontal="center" vertical="center"/>
      <protection locked="0"/>
    </xf>
    <xf numFmtId="37" fontId="64" fillId="0" borderId="40" xfId="64" applyFont="1" applyFill="1" applyBorder="1" applyAlignment="1" applyProtection="1">
      <alignment horizontal="center" vertical="center"/>
      <protection locked="0"/>
    </xf>
    <xf numFmtId="37" fontId="64" fillId="0" borderId="27" xfId="64" applyFont="1" applyFill="1" applyBorder="1" applyAlignment="1" applyProtection="1">
      <alignment horizontal="center" vertical="center"/>
      <protection locked="0"/>
    </xf>
    <xf numFmtId="37" fontId="64" fillId="0" borderId="0" xfId="64" applyFont="1" applyFill="1" applyBorder="1" applyAlignment="1" applyProtection="1">
      <alignment horizontal="center" vertical="center"/>
      <protection locked="0"/>
    </xf>
    <xf numFmtId="37" fontId="64" fillId="0" borderId="10" xfId="64" applyFont="1" applyFill="1" applyBorder="1" applyAlignment="1" applyProtection="1">
      <alignment horizontal="center" vertical="center"/>
      <protection locked="0"/>
    </xf>
    <xf numFmtId="37" fontId="64" fillId="0" borderId="18" xfId="64" applyFont="1" applyFill="1" applyBorder="1" applyAlignment="1" applyProtection="1">
      <alignment horizontal="center" vertical="center"/>
      <protection locked="0"/>
    </xf>
    <xf numFmtId="37" fontId="64" fillId="0" borderId="19" xfId="64" applyFont="1" applyFill="1" applyBorder="1" applyAlignment="1" applyProtection="1">
      <alignment horizontal="center" vertical="center"/>
      <protection locked="0"/>
    </xf>
    <xf numFmtId="37" fontId="64" fillId="0" borderId="18" xfId="64" applyFont="1" applyFill="1" applyBorder="1" applyAlignment="1" applyProtection="1">
      <alignment horizontal="center" vertical="center" wrapText="1"/>
      <protection locked="0"/>
    </xf>
    <xf numFmtId="37" fontId="64" fillId="0" borderId="19" xfId="64" applyFont="1" applyFill="1" applyBorder="1" applyAlignment="1" applyProtection="1">
      <alignment horizontal="center" vertical="center" wrapText="1"/>
      <protection locked="0"/>
    </xf>
    <xf numFmtId="37" fontId="1" fillId="0" borderId="17" xfId="64" applyFont="1" applyFill="1" applyBorder="1" applyAlignment="1" applyProtection="1">
      <alignment horizontal="center" vertical="center" wrapText="1"/>
      <protection/>
    </xf>
    <xf numFmtId="37" fontId="1" fillId="0" borderId="27" xfId="64" applyFont="1" applyFill="1" applyBorder="1" applyAlignment="1" applyProtection="1">
      <alignment horizontal="center" vertical="center" wrapText="1"/>
      <protection/>
    </xf>
    <xf numFmtId="37" fontId="1" fillId="0" borderId="39" xfId="64" applyFont="1" applyFill="1" applyBorder="1" applyAlignment="1" applyProtection="1">
      <alignment horizontal="center" vertical="center" wrapText="1"/>
      <protection/>
    </xf>
    <xf numFmtId="207" fontId="1" fillId="0" borderId="18" xfId="64" applyNumberFormat="1" applyFont="1" applyFill="1" applyBorder="1" applyAlignment="1" applyProtection="1">
      <alignment horizontal="center" vertical="center" wrapText="1"/>
      <protection/>
    </xf>
    <xf numFmtId="207" fontId="1" fillId="0" borderId="19" xfId="64" applyNumberFormat="1" applyFont="1" applyFill="1" applyBorder="1" applyAlignment="1" applyProtection="1">
      <alignment horizontal="center" vertical="center" wrapText="1"/>
      <protection/>
    </xf>
    <xf numFmtId="37" fontId="1" fillId="0" borderId="17" xfId="64" applyFont="1" applyFill="1" applyBorder="1" applyAlignment="1">
      <alignment horizontal="center" vertical="center"/>
      <protection/>
    </xf>
    <xf numFmtId="37" fontId="1" fillId="0" borderId="27" xfId="64" applyFont="1" applyFill="1" applyBorder="1" applyAlignment="1">
      <alignment horizontal="center" vertical="center"/>
      <protection/>
    </xf>
    <xf numFmtId="37" fontId="1" fillId="0" borderId="39" xfId="64" applyFont="1" applyFill="1" applyBorder="1" applyAlignment="1">
      <alignment horizontal="center" vertical="center"/>
      <protection/>
    </xf>
    <xf numFmtId="37" fontId="1" fillId="0" borderId="17" xfId="64" applyNumberFormat="1" applyFont="1" applyFill="1" applyBorder="1" applyAlignment="1" applyProtection="1">
      <alignment horizontal="center" vertical="center"/>
      <protection/>
    </xf>
    <xf numFmtId="37" fontId="1" fillId="0" borderId="39" xfId="64" applyNumberFormat="1" applyFont="1" applyFill="1" applyBorder="1" applyAlignment="1" applyProtection="1">
      <alignment horizontal="center" vertical="center"/>
      <protection/>
    </xf>
    <xf numFmtId="0" fontId="16" fillId="34" borderId="0" xfId="66" applyFont="1" applyFill="1" applyAlignment="1">
      <alignment horizontal="center"/>
      <protection/>
    </xf>
    <xf numFmtId="0" fontId="18" fillId="33" borderId="0" xfId="66" applyFont="1" applyFill="1" applyAlignment="1">
      <alignment horizontal="center"/>
      <protection/>
    </xf>
    <xf numFmtId="0" fontId="13" fillId="34" borderId="25" xfId="66" applyFont="1" applyFill="1" applyBorder="1" applyAlignment="1">
      <alignment horizontal="center" vertical="center"/>
      <protection/>
    </xf>
    <xf numFmtId="0" fontId="13" fillId="34" borderId="22" xfId="66" applyFont="1" applyFill="1" applyBorder="1" applyAlignment="1">
      <alignment horizontal="center" vertical="center"/>
      <protection/>
    </xf>
    <xf numFmtId="0" fontId="13" fillId="34" borderId="29" xfId="66" applyFont="1" applyFill="1" applyBorder="1" applyAlignment="1">
      <alignment horizontal="center" vertical="center"/>
      <protection/>
    </xf>
    <xf numFmtId="0" fontId="13" fillId="34" borderId="10" xfId="66" applyFont="1" applyFill="1" applyBorder="1" applyAlignment="1">
      <alignment horizontal="center" vertical="center"/>
      <protection/>
    </xf>
    <xf numFmtId="0" fontId="13" fillId="34" borderId="57" xfId="66" applyFont="1" applyFill="1" applyBorder="1" applyAlignment="1">
      <alignment horizontal="center" vertical="center"/>
      <protection/>
    </xf>
    <xf numFmtId="0" fontId="13" fillId="34" borderId="58" xfId="66" applyFont="1" applyFill="1" applyBorder="1" applyAlignment="1">
      <alignment horizontal="center" vertical="center"/>
      <protection/>
    </xf>
    <xf numFmtId="203" fontId="13" fillId="34" borderId="25" xfId="66" applyNumberFormat="1" applyFont="1" applyFill="1" applyBorder="1" applyAlignment="1">
      <alignment horizontal="center" vertical="center" wrapText="1"/>
      <protection/>
    </xf>
    <xf numFmtId="203" fontId="13" fillId="34" borderId="29" xfId="66" applyNumberFormat="1" applyFont="1" applyFill="1" applyBorder="1" applyAlignment="1">
      <alignment horizontal="center" vertical="center" wrapText="1"/>
      <protection/>
    </xf>
    <xf numFmtId="203" fontId="13" fillId="34" borderId="57" xfId="66" applyNumberFormat="1" applyFont="1" applyFill="1" applyBorder="1" applyAlignment="1">
      <alignment horizontal="center" vertical="center" wrapText="1"/>
      <protection/>
    </xf>
    <xf numFmtId="0" fontId="13" fillId="0" borderId="27" xfId="66" applyFont="1" applyFill="1" applyBorder="1" applyAlignment="1">
      <alignment horizontal="center"/>
      <protection/>
    </xf>
    <xf numFmtId="0" fontId="13" fillId="0" borderId="10" xfId="66" applyFont="1" applyFill="1" applyBorder="1" applyAlignment="1">
      <alignment horizontal="center"/>
      <protection/>
    </xf>
    <xf numFmtId="203" fontId="13" fillId="0" borderId="46" xfId="66" applyNumberFormat="1" applyFont="1" applyFill="1" applyBorder="1" applyAlignment="1">
      <alignment horizontal="center" vertical="center"/>
      <protection/>
    </xf>
    <xf numFmtId="203" fontId="13" fillId="0" borderId="61" xfId="66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H12.10.1第１表(H7基準・参考)" xfId="64"/>
    <cellStyle name="標準_推計H18.10.01(確報値ベース)" xfId="65"/>
    <cellStyle name="標準_表紙" xfId="66"/>
    <cellStyle name="良い" xfId="67"/>
  </cellStyles>
  <dxfs count="4">
    <dxf>
      <font>
        <color indexed="10"/>
      </font>
    </dxf>
    <dxf>
      <fill>
        <patternFill>
          <bgColor rgb="FFFFFF00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9525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71450" y="342900"/>
          <a:ext cx="10001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114300</xdr:rowOff>
    </xdr:from>
    <xdr:to>
      <xdr:col>15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1077575" y="8001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15</xdr:col>
      <xdr:colOff>0</xdr:colOff>
      <xdr:row>4</xdr:row>
      <xdr:rowOff>133350</xdr:rowOff>
    </xdr:from>
    <xdr:to>
      <xdr:col>15</xdr:col>
      <xdr:colOff>0</xdr:colOff>
      <xdr:row>5</xdr:row>
      <xdr:rowOff>171450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1077575" y="819150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19</xdr:col>
      <xdr:colOff>0</xdr:colOff>
      <xdr:row>4</xdr:row>
      <xdr:rowOff>142875</xdr:rowOff>
    </xdr:from>
    <xdr:to>
      <xdr:col>19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4506575" y="828675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19</xdr:col>
      <xdr:colOff>0</xdr:colOff>
      <xdr:row>4</xdr:row>
      <xdr:rowOff>152400</xdr:rowOff>
    </xdr:from>
    <xdr:to>
      <xdr:col>19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4506575" y="838200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</xdr:col>
      <xdr:colOff>990600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314325" y="523875"/>
          <a:ext cx="9810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8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1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2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3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9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0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1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22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23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4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5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0844;&#34920;&#36039;&#26009;&#20316;&#25104;&#38306;&#20418;\&#9313;&#26376;&#22577;\&#9313;-3&#12288;H23.8&#20197;&#38477;\H230801\&#26032;&#20154;&#21475;&#22679;&#28187;&#25968;&#20869;&#35379;&#26032;230301&#65374;230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6376;&#22577;&#12539;&#24180;&#22577;&#20316;&#25104;\&#9313;&#26376;&#22577;\&#9312;-1%20&#26376;&#22577;&#26032;&#12496;&#12540;&#12472;&#12519;&#12531;&#65288;&#20303;&#22522;&#36961;&#21450;&#24460;&#65289;\&#36961;&#21450;&#24460;&#26032;&#12496;&#12540;&#12472;&#12519;&#12531;H231001\&#12467;&#12500;&#12540;%20&#65374;%20&#20154;&#21475;&#22679;&#28187;&#25968;&#20869;&#35379;230301&#65374;2307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Documents%20and%20Settings\toukei24\My%20Documents\1&#26376;&#22577;&#38306;&#20418;\H17.05.01\&#25512;&#35336;H17.05.01&#65288;&#21512;&#20341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6376;&#22577;&#12539;&#24180;&#22577;&#20316;&#25104;\&#9313;&#26376;&#22577;\&#9312;-1%20&#26376;&#22577;&#26032;&#12496;&#12540;&#12472;&#12519;&#12531;&#65288;&#20303;&#22522;&#36961;&#21450;&#24460;&#65289;\&#36961;&#21450;&#24460;&#26032;&#12496;&#12540;&#12472;&#12519;&#12531;H231001\2&#30010;&#38500;&#12367;%20&#9314;&#25512;&#35336;2308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0154;&#21475;&#29983;&#27963;\&#24341;&#32153;&#36039;&#26009;\16.10.01\&#25512;&#35336;H14.8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前月推計"/>
      <sheetName val="本月末世帯数"/>
      <sheetName val="表紙"/>
      <sheetName val="推計月報"/>
      <sheetName val="自然"/>
      <sheetName val="社会"/>
      <sheetName val="純増減"/>
      <sheetName val="順位"/>
      <sheetName val="市町村別"/>
      <sheetName val="増減率"/>
      <sheetName val="みやぎ統計"/>
      <sheetName val="人口２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推計別紙１"/>
      <sheetName val="推計別紙２"/>
      <sheetName val="230301～別紙３"/>
      <sheetName val="別紙３から沿岸部抽出"/>
      <sheetName val="別紙３内訳自然"/>
      <sheetName val="別紙３内訳社会"/>
      <sheetName val="各月推移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市町村別"/>
      <sheetName val="順位（市町村別）"/>
      <sheetName val="純増減"/>
      <sheetName val="推計人口確認"/>
      <sheetName val="Sheet1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推計月報"/>
      <sheetName val="前月人口"/>
      <sheetName val="世帯数"/>
      <sheetName val="自然増減"/>
      <sheetName val="社会増減"/>
      <sheetName val="純増減"/>
      <sheetName val="みやぎ統計 (2)"/>
      <sheetName val="みやぎ統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9"/>
  <sheetViews>
    <sheetView zoomScaleSheetLayoutView="80" zoomScalePageLayoutView="0" workbookViewId="0" topLeftCell="A1">
      <pane ySplit="6" topLeftCell="A22" activePane="bottomLeft" state="frozen"/>
      <selection pane="topLeft" activeCell="E49" sqref="E49"/>
      <selection pane="bottomLeft" activeCell="A1" sqref="A1"/>
    </sheetView>
  </sheetViews>
  <sheetFormatPr defaultColWidth="9.00390625" defaultRowHeight="13.5"/>
  <cols>
    <col min="1" max="1" width="2.125" style="286" customWidth="1"/>
    <col min="2" max="3" width="13.125" style="286" customWidth="1"/>
    <col min="4" max="6" width="11.25390625" style="286" customWidth="1"/>
    <col min="7" max="7" width="1.37890625" style="286" customWidth="1"/>
    <col min="8" max="8" width="4.25390625" style="290" customWidth="1"/>
    <col min="9" max="9" width="10.125" style="286" bestFit="1" customWidth="1"/>
    <col min="10" max="21" width="11.25390625" style="286" customWidth="1"/>
    <col min="22" max="22" width="11.25390625" style="291" customWidth="1"/>
    <col min="23" max="23" width="13.00390625" style="286" customWidth="1"/>
    <col min="24" max="16384" width="9.00390625" style="286" customWidth="1"/>
  </cols>
  <sheetData>
    <row r="1" spans="6:33" s="184" customFormat="1" ht="13.5" customHeight="1">
      <c r="F1" s="185"/>
      <c r="H1" s="186"/>
      <c r="J1" s="187"/>
      <c r="L1" s="188"/>
      <c r="M1" s="189" t="s">
        <v>95</v>
      </c>
      <c r="N1" s="190" t="s">
        <v>154</v>
      </c>
      <c r="V1" s="191"/>
      <c r="X1" s="194"/>
      <c r="Y1" s="197"/>
      <c r="Z1" s="193"/>
      <c r="AA1" s="193"/>
      <c r="AB1" s="193"/>
      <c r="AC1" s="193"/>
      <c r="AD1" s="193"/>
      <c r="AE1" s="193"/>
      <c r="AF1" s="193"/>
      <c r="AG1" s="193"/>
    </row>
    <row r="2" spans="2:33" s="184" customFormat="1" ht="13.5" customHeight="1">
      <c r="B2" s="193"/>
      <c r="C2" s="194"/>
      <c r="D2" s="193"/>
      <c r="E2" s="193"/>
      <c r="F2" s="198"/>
      <c r="G2" s="193"/>
      <c r="H2" s="195"/>
      <c r="I2" s="193"/>
      <c r="J2" s="199"/>
      <c r="K2" s="193"/>
      <c r="L2" s="200"/>
      <c r="M2" s="193"/>
      <c r="N2" s="200"/>
      <c r="O2" s="193"/>
      <c r="P2" s="193"/>
      <c r="Q2" s="193"/>
      <c r="R2" s="193"/>
      <c r="S2" s="193"/>
      <c r="T2" s="193"/>
      <c r="U2" s="193"/>
      <c r="V2" s="201"/>
      <c r="W2" s="202" t="s">
        <v>0</v>
      </c>
      <c r="X2" s="194"/>
      <c r="Y2" s="197"/>
      <c r="Z2" s="193"/>
      <c r="AA2" s="193"/>
      <c r="AB2" s="193"/>
      <c r="AC2" s="193"/>
      <c r="AD2" s="193"/>
      <c r="AE2" s="193"/>
      <c r="AF2" s="193"/>
      <c r="AG2" s="193"/>
    </row>
    <row r="3" spans="2:33" s="184" customFormat="1" ht="13.5" customHeight="1">
      <c r="B3" s="203" t="s">
        <v>1</v>
      </c>
      <c r="C3" s="204" t="s">
        <v>152</v>
      </c>
      <c r="D3" s="205"/>
      <c r="E3" s="205"/>
      <c r="F3" s="206"/>
      <c r="G3" s="207"/>
      <c r="H3" s="208"/>
      <c r="I3" s="209"/>
      <c r="J3" s="210"/>
      <c r="K3" s="207"/>
      <c r="L3" s="211"/>
      <c r="M3" s="207"/>
      <c r="N3" s="211"/>
      <c r="O3" s="205"/>
      <c r="P3" s="205"/>
      <c r="Q3" s="205"/>
      <c r="R3" s="205"/>
      <c r="S3" s="205"/>
      <c r="T3" s="209"/>
      <c r="U3" s="209"/>
      <c r="V3" s="212"/>
      <c r="W3" s="213" t="s">
        <v>145</v>
      </c>
      <c r="X3" s="216"/>
      <c r="Y3" s="216"/>
      <c r="Z3" s="215"/>
      <c r="AA3" s="215"/>
      <c r="AB3" s="193"/>
      <c r="AC3" s="193"/>
      <c r="AD3" s="193"/>
      <c r="AE3" s="193"/>
      <c r="AF3" s="193"/>
      <c r="AG3" s="193"/>
    </row>
    <row r="4" spans="2:33" s="184" customFormat="1" ht="13.5" customHeight="1">
      <c r="B4" s="217"/>
      <c r="C4" s="218" t="s">
        <v>2</v>
      </c>
      <c r="D4" s="302"/>
      <c r="E4" s="302"/>
      <c r="F4" s="219"/>
      <c r="G4" s="319" t="s">
        <v>3</v>
      </c>
      <c r="H4" s="320"/>
      <c r="I4" s="321"/>
      <c r="J4" s="220" t="s">
        <v>4</v>
      </c>
      <c r="K4" s="302" t="s">
        <v>5</v>
      </c>
      <c r="L4" s="221"/>
      <c r="M4" s="302" t="s">
        <v>6</v>
      </c>
      <c r="N4" s="221"/>
      <c r="O4" s="302"/>
      <c r="P4" s="209"/>
      <c r="Q4" s="209"/>
      <c r="R4" s="222"/>
      <c r="S4" s="302"/>
      <c r="T4" s="209"/>
      <c r="U4" s="209"/>
      <c r="V4" s="212"/>
      <c r="W4" s="223" t="s">
        <v>2</v>
      </c>
      <c r="X4" s="303"/>
      <c r="Y4" s="216"/>
      <c r="Z4" s="303"/>
      <c r="AA4" s="303"/>
      <c r="AB4" s="193"/>
      <c r="AC4" s="193"/>
      <c r="AD4" s="193"/>
      <c r="AE4" s="193"/>
      <c r="AF4" s="193"/>
      <c r="AG4" s="193"/>
    </row>
    <row r="5" spans="2:33" s="184" customFormat="1" ht="13.5" customHeight="1">
      <c r="B5" s="217"/>
      <c r="C5" s="214" t="s">
        <v>7</v>
      </c>
      <c r="D5" s="302" t="s">
        <v>8</v>
      </c>
      <c r="E5" s="302" t="s">
        <v>9</v>
      </c>
      <c r="F5" s="219" t="s">
        <v>10</v>
      </c>
      <c r="G5" s="302"/>
      <c r="H5" s="224"/>
      <c r="I5" s="303"/>
      <c r="J5" s="220"/>
      <c r="K5" s="302" t="s">
        <v>140</v>
      </c>
      <c r="L5" s="221" t="s">
        <v>141</v>
      </c>
      <c r="M5" s="302" t="s">
        <v>140</v>
      </c>
      <c r="N5" s="221" t="s">
        <v>141</v>
      </c>
      <c r="O5" s="225" t="s">
        <v>11</v>
      </c>
      <c r="P5" s="322" t="s">
        <v>12</v>
      </c>
      <c r="Q5" s="322" t="s">
        <v>13</v>
      </c>
      <c r="R5" s="324" t="s">
        <v>89</v>
      </c>
      <c r="S5" s="225" t="s">
        <v>14</v>
      </c>
      <c r="T5" s="322" t="s">
        <v>12</v>
      </c>
      <c r="U5" s="322" t="s">
        <v>13</v>
      </c>
      <c r="V5" s="314" t="s">
        <v>90</v>
      </c>
      <c r="W5" s="226" t="s">
        <v>7</v>
      </c>
      <c r="X5" s="303"/>
      <c r="Y5" s="216"/>
      <c r="Z5" s="303"/>
      <c r="AA5" s="303"/>
      <c r="AB5" s="193"/>
      <c r="AC5" s="193"/>
      <c r="AD5" s="193"/>
      <c r="AE5" s="193"/>
      <c r="AF5" s="193"/>
      <c r="AG5" s="193"/>
    </row>
    <row r="6" spans="2:33" s="184" customFormat="1" ht="13.5" customHeight="1">
      <c r="B6" s="227" t="s">
        <v>17</v>
      </c>
      <c r="C6" s="228" t="s">
        <v>18</v>
      </c>
      <c r="D6" s="304"/>
      <c r="E6" s="304"/>
      <c r="F6" s="229" t="s">
        <v>102</v>
      </c>
      <c r="G6" s="316" t="s">
        <v>19</v>
      </c>
      <c r="H6" s="317"/>
      <c r="I6" s="318"/>
      <c r="J6" s="230" t="s">
        <v>20</v>
      </c>
      <c r="K6" s="304"/>
      <c r="L6" s="231" t="s">
        <v>21</v>
      </c>
      <c r="M6" s="304"/>
      <c r="N6" s="231" t="s">
        <v>142</v>
      </c>
      <c r="O6" s="304"/>
      <c r="P6" s="323"/>
      <c r="Q6" s="323"/>
      <c r="R6" s="325"/>
      <c r="S6" s="304"/>
      <c r="T6" s="323"/>
      <c r="U6" s="323"/>
      <c r="V6" s="315"/>
      <c r="W6" s="232" t="s">
        <v>153</v>
      </c>
      <c r="X6" s="215"/>
      <c r="Y6" s="216"/>
      <c r="Z6" s="215"/>
      <c r="AA6" s="215"/>
      <c r="AB6" s="193"/>
      <c r="AC6" s="193"/>
      <c r="AD6" s="193"/>
      <c r="AE6" s="193"/>
      <c r="AF6" s="193"/>
      <c r="AG6" s="193"/>
    </row>
    <row r="7" spans="2:33" s="184" customFormat="1" ht="13.5" customHeight="1">
      <c r="B7" s="217"/>
      <c r="C7" s="194" t="s">
        <v>22</v>
      </c>
      <c r="D7" s="233"/>
      <c r="E7" s="233"/>
      <c r="F7" s="234"/>
      <c r="G7" s="233"/>
      <c r="H7" s="186"/>
      <c r="I7" s="233"/>
      <c r="J7" s="235"/>
      <c r="K7" s="233"/>
      <c r="L7" s="236"/>
      <c r="M7" s="233"/>
      <c r="N7" s="236"/>
      <c r="O7" s="233"/>
      <c r="P7" s="233"/>
      <c r="Q7" s="233"/>
      <c r="R7" s="233"/>
      <c r="S7" s="233"/>
      <c r="T7" s="233"/>
      <c r="U7" s="233"/>
      <c r="V7" s="237"/>
      <c r="W7" s="194" t="s">
        <v>22</v>
      </c>
      <c r="X7" s="194"/>
      <c r="Y7" s="197"/>
      <c r="Z7" s="193"/>
      <c r="AA7" s="193"/>
      <c r="AB7" s="193"/>
      <c r="AC7" s="193"/>
      <c r="AD7" s="193"/>
      <c r="AE7" s="193"/>
      <c r="AF7" s="193"/>
      <c r="AG7" s="193"/>
    </row>
    <row r="8" spans="2:33" s="250" customFormat="1" ht="13.5" customHeight="1">
      <c r="B8" s="240" t="s">
        <v>23</v>
      </c>
      <c r="C8" s="194">
        <v>2322024</v>
      </c>
      <c r="D8" s="194">
        <v>1134873</v>
      </c>
      <c r="E8" s="194">
        <v>1187151</v>
      </c>
      <c r="F8" s="234">
        <v>95.59634789508664</v>
      </c>
      <c r="G8" s="241"/>
      <c r="H8" s="242"/>
      <c r="I8" s="243">
        <v>7282.22</v>
      </c>
      <c r="J8" s="235">
        <v>318.8621052371392</v>
      </c>
      <c r="K8" s="244">
        <v>-7407</v>
      </c>
      <c r="L8" s="245">
        <v>-0.3179746470275359</v>
      </c>
      <c r="M8" s="244">
        <v>-7170</v>
      </c>
      <c r="N8" s="246">
        <v>-0.3078004886171773</v>
      </c>
      <c r="O8" s="194">
        <v>16856</v>
      </c>
      <c r="P8" s="194">
        <v>8678</v>
      </c>
      <c r="Q8" s="194">
        <v>8178</v>
      </c>
      <c r="R8" s="237">
        <v>7.2591842289313115</v>
      </c>
      <c r="S8" s="194">
        <v>24026</v>
      </c>
      <c r="T8" s="194">
        <v>12297</v>
      </c>
      <c r="U8" s="194">
        <v>11729</v>
      </c>
      <c r="V8" s="237">
        <v>10.347007610601784</v>
      </c>
      <c r="W8" s="194">
        <v>2329431</v>
      </c>
      <c r="X8" s="247"/>
      <c r="Y8" s="248"/>
      <c r="Z8" s="249"/>
      <c r="AA8" s="249"/>
      <c r="AB8" s="249"/>
      <c r="AC8" s="249"/>
      <c r="AD8" s="249"/>
      <c r="AE8" s="249"/>
      <c r="AF8" s="249"/>
      <c r="AG8" s="249"/>
    </row>
    <row r="9" spans="2:33" s="250" customFormat="1" ht="13.5" customHeight="1">
      <c r="B9" s="251" t="s">
        <v>24</v>
      </c>
      <c r="C9" s="194">
        <v>1967583</v>
      </c>
      <c r="D9" s="194">
        <v>959687</v>
      </c>
      <c r="E9" s="194">
        <v>1007896</v>
      </c>
      <c r="F9" s="234">
        <v>95.21686761332518</v>
      </c>
      <c r="G9" s="241"/>
      <c r="H9" s="242"/>
      <c r="I9" s="243">
        <v>4542.23</v>
      </c>
      <c r="J9" s="235">
        <v>433.17555473853156</v>
      </c>
      <c r="K9" s="244">
        <v>-4034</v>
      </c>
      <c r="L9" s="245">
        <v>-0.20460363244991295</v>
      </c>
      <c r="M9" s="244">
        <v>-4839</v>
      </c>
      <c r="N9" s="246">
        <v>-0.2454330633180785</v>
      </c>
      <c r="O9" s="194">
        <v>14672</v>
      </c>
      <c r="P9" s="194">
        <v>7596</v>
      </c>
      <c r="Q9" s="194">
        <v>7076</v>
      </c>
      <c r="R9" s="237">
        <v>7.456864589702188</v>
      </c>
      <c r="S9" s="194">
        <v>19511</v>
      </c>
      <c r="T9" s="194">
        <v>10011</v>
      </c>
      <c r="U9" s="194">
        <v>9500</v>
      </c>
      <c r="V9" s="237">
        <v>9.916227168053394</v>
      </c>
      <c r="W9" s="194">
        <v>1971617</v>
      </c>
      <c r="X9" s="247"/>
      <c r="Y9" s="248"/>
      <c r="Z9" s="249"/>
      <c r="AA9" s="249"/>
      <c r="AB9" s="249"/>
      <c r="AC9" s="249"/>
      <c r="AD9" s="249"/>
      <c r="AE9" s="249"/>
      <c r="AF9" s="249"/>
      <c r="AG9" s="249"/>
    </row>
    <row r="10" spans="2:33" s="250" customFormat="1" ht="13.5" customHeight="1">
      <c r="B10" s="251" t="s">
        <v>96</v>
      </c>
      <c r="C10" s="194">
        <v>354441</v>
      </c>
      <c r="D10" s="196">
        <v>175186</v>
      </c>
      <c r="E10" s="196">
        <v>179255</v>
      </c>
      <c r="F10" s="234">
        <v>97.73004937100778</v>
      </c>
      <c r="G10" s="241"/>
      <c r="H10" s="242"/>
      <c r="I10" s="243">
        <v>2740</v>
      </c>
      <c r="J10" s="235">
        <v>129.3580291970803</v>
      </c>
      <c r="K10" s="244">
        <v>-3373</v>
      </c>
      <c r="L10" s="245">
        <v>-0.9426685372847345</v>
      </c>
      <c r="M10" s="244">
        <v>-2331</v>
      </c>
      <c r="N10" s="246">
        <v>-0.6514557842901619</v>
      </c>
      <c r="O10" s="194">
        <v>2184</v>
      </c>
      <c r="P10" s="194">
        <v>1082</v>
      </c>
      <c r="Q10" s="194">
        <v>1102</v>
      </c>
      <c r="R10" s="237">
        <v>6.161815365603867</v>
      </c>
      <c r="S10" s="194">
        <v>4515</v>
      </c>
      <c r="T10" s="194">
        <v>2286</v>
      </c>
      <c r="U10" s="194">
        <v>2229</v>
      </c>
      <c r="V10" s="237">
        <v>12.738368303892608</v>
      </c>
      <c r="W10" s="194">
        <v>357814</v>
      </c>
      <c r="X10" s="247"/>
      <c r="Y10" s="248"/>
      <c r="Z10" s="249"/>
      <c r="AA10" s="249"/>
      <c r="AB10" s="249"/>
      <c r="AC10" s="249"/>
      <c r="AD10" s="249"/>
      <c r="AE10" s="249"/>
      <c r="AF10" s="249"/>
      <c r="AG10" s="249"/>
    </row>
    <row r="11" spans="2:33" s="184" customFormat="1" ht="13.5" customHeight="1">
      <c r="B11" s="252"/>
      <c r="C11" s="194"/>
      <c r="D11" s="194"/>
      <c r="E11" s="233"/>
      <c r="F11" s="234"/>
      <c r="G11" s="253"/>
      <c r="H11" s="254"/>
      <c r="I11" s="243"/>
      <c r="J11" s="235"/>
      <c r="K11" s="244"/>
      <c r="L11" s="245"/>
      <c r="M11" s="244"/>
      <c r="N11" s="246"/>
      <c r="O11" s="194"/>
      <c r="P11" s="233"/>
      <c r="Q11" s="233"/>
      <c r="R11" s="237"/>
      <c r="S11" s="194"/>
      <c r="T11" s="233"/>
      <c r="U11" s="233"/>
      <c r="V11" s="237"/>
      <c r="W11" s="194"/>
      <c r="X11" s="194"/>
      <c r="Y11" s="197"/>
      <c r="Z11" s="193"/>
      <c r="AA11" s="193"/>
      <c r="AB11" s="193"/>
      <c r="AC11" s="193"/>
      <c r="AD11" s="193"/>
      <c r="AE11" s="193"/>
      <c r="AF11" s="193"/>
      <c r="AG11" s="193"/>
    </row>
    <row r="12" spans="2:33" s="250" customFormat="1" ht="13.5" customHeight="1">
      <c r="B12" s="240" t="s">
        <v>25</v>
      </c>
      <c r="C12" s="194">
        <v>1086377</v>
      </c>
      <c r="D12" s="194">
        <v>529125</v>
      </c>
      <c r="E12" s="194">
        <v>557252</v>
      </c>
      <c r="F12" s="234">
        <v>94.95255288451186</v>
      </c>
      <c r="G12" s="241"/>
      <c r="H12" s="242"/>
      <c r="I12" s="243">
        <v>786.3</v>
      </c>
      <c r="J12" s="235">
        <v>1381.6316927381408</v>
      </c>
      <c r="K12" s="244">
        <v>1703</v>
      </c>
      <c r="L12" s="245">
        <v>0.15700569940830147</v>
      </c>
      <c r="M12" s="244">
        <v>60</v>
      </c>
      <c r="N12" s="246">
        <v>0.005531615950967756</v>
      </c>
      <c r="O12" s="194">
        <v>8753</v>
      </c>
      <c r="P12" s="196">
        <v>4583</v>
      </c>
      <c r="Q12" s="196">
        <v>4170</v>
      </c>
      <c r="R12" s="237">
        <v>8.057055699816916</v>
      </c>
      <c r="S12" s="194">
        <v>8693</v>
      </c>
      <c r="T12" s="196">
        <v>4518</v>
      </c>
      <c r="U12" s="196">
        <v>4175</v>
      </c>
      <c r="V12" s="237">
        <v>8.001826253685415</v>
      </c>
      <c r="W12" s="196">
        <v>1084674</v>
      </c>
      <c r="X12" s="247"/>
      <c r="Y12" s="248"/>
      <c r="Z12" s="249"/>
      <c r="AA12" s="249"/>
      <c r="AB12" s="249"/>
      <c r="AC12" s="249"/>
      <c r="AD12" s="249"/>
      <c r="AE12" s="249"/>
      <c r="AF12" s="249"/>
      <c r="AG12" s="249"/>
    </row>
    <row r="13" spans="2:33" s="184" customFormat="1" ht="13.5" customHeight="1">
      <c r="B13" s="252" t="s">
        <v>26</v>
      </c>
      <c r="C13" s="194">
        <v>310688</v>
      </c>
      <c r="D13" s="255">
        <v>150816</v>
      </c>
      <c r="E13" s="255">
        <v>159872</v>
      </c>
      <c r="F13" s="234">
        <v>94.33546837469976</v>
      </c>
      <c r="G13" s="241"/>
      <c r="H13" s="242"/>
      <c r="I13" s="243">
        <v>302.24</v>
      </c>
      <c r="J13" s="235">
        <v>1027.9512969825305</v>
      </c>
      <c r="K13" s="244">
        <v>40</v>
      </c>
      <c r="L13" s="245">
        <v>0.012876310164559245</v>
      </c>
      <c r="M13" s="244">
        <v>-251</v>
      </c>
      <c r="N13" s="246">
        <v>-0.08079884628260926</v>
      </c>
      <c r="O13" s="194">
        <v>2246</v>
      </c>
      <c r="P13" s="233">
        <v>1162</v>
      </c>
      <c r="Q13" s="233">
        <v>1084</v>
      </c>
      <c r="R13" s="237">
        <v>7.229117313832526</v>
      </c>
      <c r="S13" s="194">
        <v>2497</v>
      </c>
      <c r="T13" s="233">
        <v>1269</v>
      </c>
      <c r="U13" s="233">
        <v>1228</v>
      </c>
      <c r="V13" s="237">
        <v>8.037001750952724</v>
      </c>
      <c r="W13" s="194">
        <v>310648</v>
      </c>
      <c r="X13" s="194"/>
      <c r="Y13" s="197"/>
      <c r="Z13" s="193"/>
      <c r="AA13" s="193"/>
      <c r="AB13" s="193"/>
      <c r="AC13" s="193"/>
      <c r="AD13" s="193"/>
      <c r="AE13" s="193"/>
      <c r="AF13" s="193"/>
      <c r="AG13" s="193"/>
    </row>
    <row r="14" spans="2:33" s="184" customFormat="1" ht="13.5" customHeight="1">
      <c r="B14" s="252" t="s">
        <v>27</v>
      </c>
      <c r="C14" s="194">
        <v>196289</v>
      </c>
      <c r="D14" s="255">
        <v>96290</v>
      </c>
      <c r="E14" s="255">
        <v>99999</v>
      </c>
      <c r="F14" s="234">
        <v>96.2909629096291</v>
      </c>
      <c r="G14" s="241"/>
      <c r="H14" s="242"/>
      <c r="I14" s="243">
        <v>58.19</v>
      </c>
      <c r="J14" s="235">
        <v>3373.2428252277023</v>
      </c>
      <c r="K14" s="244">
        <v>489</v>
      </c>
      <c r="L14" s="245">
        <v>0.24974463738508682</v>
      </c>
      <c r="M14" s="244">
        <v>508</v>
      </c>
      <c r="N14" s="246">
        <v>0.25944841675178754</v>
      </c>
      <c r="O14" s="194">
        <v>1962</v>
      </c>
      <c r="P14" s="233">
        <v>1031</v>
      </c>
      <c r="Q14" s="233">
        <v>931</v>
      </c>
      <c r="R14" s="237">
        <v>9.995465869203063</v>
      </c>
      <c r="S14" s="194">
        <v>1454</v>
      </c>
      <c r="T14" s="233">
        <v>790</v>
      </c>
      <c r="U14" s="233">
        <v>664</v>
      </c>
      <c r="V14" s="237">
        <v>7.4074451446591505</v>
      </c>
      <c r="W14" s="194">
        <v>195800</v>
      </c>
      <c r="X14" s="194"/>
      <c r="Y14" s="197"/>
      <c r="Z14" s="193"/>
      <c r="AA14" s="193"/>
      <c r="AB14" s="193"/>
      <c r="AC14" s="193"/>
      <c r="AD14" s="193"/>
      <c r="AE14" s="193"/>
      <c r="AF14" s="193"/>
      <c r="AG14" s="193"/>
    </row>
    <row r="15" spans="2:33" s="184" customFormat="1" ht="13.5" customHeight="1">
      <c r="B15" s="252" t="s">
        <v>28</v>
      </c>
      <c r="C15" s="194">
        <v>136470</v>
      </c>
      <c r="D15" s="255">
        <v>68390</v>
      </c>
      <c r="E15" s="255">
        <v>68080</v>
      </c>
      <c r="F15" s="234">
        <v>100.45534665099882</v>
      </c>
      <c r="G15" s="241"/>
      <c r="H15" s="242"/>
      <c r="I15" s="256">
        <v>50.86</v>
      </c>
      <c r="J15" s="235">
        <v>2683.2481321274086</v>
      </c>
      <c r="K15" s="244">
        <v>1091</v>
      </c>
      <c r="L15" s="245">
        <v>0.8058856986681833</v>
      </c>
      <c r="M15" s="244">
        <v>77</v>
      </c>
      <c r="N15" s="246">
        <v>0.056877359117736136</v>
      </c>
      <c r="O15" s="194">
        <v>1206</v>
      </c>
      <c r="P15" s="233">
        <v>639</v>
      </c>
      <c r="Q15" s="233">
        <v>567</v>
      </c>
      <c r="R15" s="237">
        <v>8.837107056495933</v>
      </c>
      <c r="S15" s="194">
        <v>1129</v>
      </c>
      <c r="T15" s="233">
        <v>582</v>
      </c>
      <c r="U15" s="233">
        <v>547</v>
      </c>
      <c r="V15" s="237">
        <v>8.272880486553822</v>
      </c>
      <c r="W15" s="194">
        <v>135379</v>
      </c>
      <c r="X15" s="194"/>
      <c r="Y15" s="197"/>
      <c r="Z15" s="193"/>
      <c r="AA15" s="193"/>
      <c r="AB15" s="193"/>
      <c r="AC15" s="193"/>
      <c r="AD15" s="193"/>
      <c r="AE15" s="193"/>
      <c r="AF15" s="193"/>
      <c r="AG15" s="193"/>
    </row>
    <row r="16" spans="2:33" s="184" customFormat="1" ht="13.5" customHeight="1">
      <c r="B16" s="252" t="s">
        <v>30</v>
      </c>
      <c r="C16" s="194">
        <v>227911</v>
      </c>
      <c r="D16" s="255">
        <v>109816</v>
      </c>
      <c r="E16" s="255">
        <v>118095</v>
      </c>
      <c r="F16" s="234">
        <v>92.98954231762563</v>
      </c>
      <c r="G16" s="241"/>
      <c r="H16" s="242"/>
      <c r="I16" s="243">
        <v>228.39</v>
      </c>
      <c r="J16" s="235">
        <v>997.9027102762818</v>
      </c>
      <c r="K16" s="244">
        <v>828</v>
      </c>
      <c r="L16" s="245">
        <v>0.36462438843946926</v>
      </c>
      <c r="M16" s="244">
        <v>-110</v>
      </c>
      <c r="N16" s="246">
        <v>-0.048440438077707274</v>
      </c>
      <c r="O16" s="194">
        <v>1855</v>
      </c>
      <c r="P16" s="233">
        <v>991</v>
      </c>
      <c r="Q16" s="233">
        <v>864</v>
      </c>
      <c r="R16" s="237">
        <v>8.139142033513082</v>
      </c>
      <c r="S16" s="194">
        <v>1965</v>
      </c>
      <c r="T16" s="233">
        <v>1033</v>
      </c>
      <c r="U16" s="233">
        <v>932</v>
      </c>
      <c r="V16" s="237">
        <v>8.621786574583938</v>
      </c>
      <c r="W16" s="194">
        <v>227083</v>
      </c>
      <c r="X16" s="194"/>
      <c r="Y16" s="197"/>
      <c r="Z16" s="193"/>
      <c r="AA16" s="193"/>
      <c r="AB16" s="193"/>
      <c r="AC16" s="193"/>
      <c r="AD16" s="193"/>
      <c r="AE16" s="193"/>
      <c r="AF16" s="193"/>
      <c r="AG16" s="193"/>
    </row>
    <row r="17" spans="2:33" s="184" customFormat="1" ht="13.5" customHeight="1">
      <c r="B17" s="252" t="s">
        <v>31</v>
      </c>
      <c r="C17" s="194">
        <v>215019</v>
      </c>
      <c r="D17" s="255">
        <v>103813</v>
      </c>
      <c r="E17" s="255">
        <v>111206</v>
      </c>
      <c r="F17" s="234">
        <v>93.35197741129076</v>
      </c>
      <c r="G17" s="241"/>
      <c r="H17" s="242"/>
      <c r="I17" s="243">
        <v>146.61</v>
      </c>
      <c r="J17" s="235">
        <v>1466.6052793124616</v>
      </c>
      <c r="K17" s="244">
        <v>-745</v>
      </c>
      <c r="L17" s="245">
        <v>-0.3452846628723976</v>
      </c>
      <c r="M17" s="244">
        <v>-164</v>
      </c>
      <c r="N17" s="246">
        <v>-0.07600897276654123</v>
      </c>
      <c r="O17" s="194">
        <v>1484</v>
      </c>
      <c r="P17" s="233">
        <v>760</v>
      </c>
      <c r="Q17" s="233">
        <v>724</v>
      </c>
      <c r="R17" s="237">
        <v>6.901715662336817</v>
      </c>
      <c r="S17" s="194">
        <v>1648</v>
      </c>
      <c r="T17" s="233">
        <v>844</v>
      </c>
      <c r="U17" s="233">
        <v>804</v>
      </c>
      <c r="V17" s="237">
        <v>7.664438956557327</v>
      </c>
      <c r="W17" s="194">
        <v>215764</v>
      </c>
      <c r="X17" s="194"/>
      <c r="Y17" s="197"/>
      <c r="Z17" s="193"/>
      <c r="AA17" s="193"/>
      <c r="AB17" s="193"/>
      <c r="AC17" s="193"/>
      <c r="AD17" s="193"/>
      <c r="AE17" s="193"/>
      <c r="AF17" s="193"/>
      <c r="AG17" s="193"/>
    </row>
    <row r="18" spans="2:33" s="184" customFormat="1" ht="13.5" customHeight="1">
      <c r="B18" s="252"/>
      <c r="C18" s="194"/>
      <c r="D18" s="233"/>
      <c r="E18" s="233"/>
      <c r="F18" s="234"/>
      <c r="G18" s="253"/>
      <c r="H18" s="254"/>
      <c r="I18" s="243"/>
      <c r="J18" s="235"/>
      <c r="K18" s="244"/>
      <c r="L18" s="245"/>
      <c r="M18" s="244"/>
      <c r="N18" s="246"/>
      <c r="O18" s="194"/>
      <c r="P18" s="233"/>
      <c r="Q18" s="233"/>
      <c r="R18" s="237"/>
      <c r="S18" s="194"/>
      <c r="T18" s="233"/>
      <c r="U18" s="233"/>
      <c r="V18" s="237"/>
      <c r="W18" s="194"/>
      <c r="X18" s="194"/>
      <c r="Y18" s="197"/>
      <c r="Z18" s="193"/>
      <c r="AA18" s="193"/>
      <c r="AB18" s="193"/>
      <c r="AC18" s="193"/>
      <c r="AD18" s="193"/>
      <c r="AE18" s="193"/>
      <c r="AF18" s="193"/>
      <c r="AG18" s="193"/>
    </row>
    <row r="19" spans="2:33" s="184" customFormat="1" ht="13.5" customHeight="1">
      <c r="B19" s="252" t="s">
        <v>32</v>
      </c>
      <c r="C19" s="194">
        <v>144762</v>
      </c>
      <c r="D19" s="233">
        <v>70663</v>
      </c>
      <c r="E19" s="233">
        <v>74099</v>
      </c>
      <c r="F19" s="234">
        <v>95.36296036383757</v>
      </c>
      <c r="G19" s="241"/>
      <c r="H19" s="242"/>
      <c r="I19" s="243">
        <v>554.58</v>
      </c>
      <c r="J19" s="235">
        <v>261.02996862490534</v>
      </c>
      <c r="K19" s="244">
        <v>-1410</v>
      </c>
      <c r="L19" s="245">
        <v>-0.9646170265167062</v>
      </c>
      <c r="M19" s="244">
        <v>-980</v>
      </c>
      <c r="N19" s="246">
        <v>-0.670443039706647</v>
      </c>
      <c r="O19" s="194">
        <v>872</v>
      </c>
      <c r="P19" s="233">
        <v>424</v>
      </c>
      <c r="Q19" s="233">
        <v>448</v>
      </c>
      <c r="R19" s="237">
        <v>6.023680247578785</v>
      </c>
      <c r="S19" s="194">
        <v>1852</v>
      </c>
      <c r="T19" s="233">
        <v>943</v>
      </c>
      <c r="U19" s="233">
        <v>909</v>
      </c>
      <c r="V19" s="237">
        <v>12.79341263591274</v>
      </c>
      <c r="W19" s="194">
        <v>146172</v>
      </c>
      <c r="X19" s="194"/>
      <c r="Y19" s="197"/>
      <c r="Z19" s="193"/>
      <c r="AA19" s="193"/>
      <c r="AB19" s="193"/>
      <c r="AC19" s="193"/>
      <c r="AD19" s="193"/>
      <c r="AE19" s="193"/>
      <c r="AF19" s="193"/>
      <c r="AG19" s="193"/>
    </row>
    <row r="20" spans="2:33" s="184" customFormat="1" ht="13.5" customHeight="1">
      <c r="B20" s="252" t="s">
        <v>33</v>
      </c>
      <c r="C20" s="194">
        <v>53399</v>
      </c>
      <c r="D20" s="233">
        <v>25408</v>
      </c>
      <c r="E20" s="233">
        <v>27991</v>
      </c>
      <c r="F20" s="234">
        <v>90.77203386802901</v>
      </c>
      <c r="G20" s="241"/>
      <c r="H20" s="242"/>
      <c r="I20" s="243">
        <v>17.37</v>
      </c>
      <c r="J20" s="235">
        <v>3074.208405296488</v>
      </c>
      <c r="K20" s="244">
        <v>-394</v>
      </c>
      <c r="L20" s="245">
        <v>-0.7324373059691781</v>
      </c>
      <c r="M20" s="244">
        <v>-421</v>
      </c>
      <c r="N20" s="246">
        <v>-0.78262971018534</v>
      </c>
      <c r="O20" s="194">
        <v>311</v>
      </c>
      <c r="P20" s="233">
        <v>166</v>
      </c>
      <c r="Q20" s="233">
        <v>145</v>
      </c>
      <c r="R20" s="237">
        <v>5.824079102604918</v>
      </c>
      <c r="S20" s="194">
        <v>732</v>
      </c>
      <c r="T20" s="233">
        <v>375</v>
      </c>
      <c r="U20" s="233">
        <v>357</v>
      </c>
      <c r="V20" s="237">
        <v>13.70812187494148</v>
      </c>
      <c r="W20" s="194">
        <v>53793</v>
      </c>
      <c r="X20" s="194"/>
      <c r="Y20" s="197"/>
      <c r="Z20" s="193"/>
      <c r="AA20" s="193"/>
      <c r="AB20" s="193"/>
      <c r="AC20" s="193"/>
      <c r="AD20" s="193"/>
      <c r="AE20" s="193"/>
      <c r="AF20" s="193"/>
      <c r="AG20" s="193"/>
    </row>
    <row r="21" spans="2:33" s="184" customFormat="1" ht="13.5" customHeight="1">
      <c r="B21" s="252" t="s">
        <v>34</v>
      </c>
      <c r="C21" s="194">
        <v>63197</v>
      </c>
      <c r="D21" s="233">
        <v>30926</v>
      </c>
      <c r="E21" s="233">
        <v>32271</v>
      </c>
      <c r="F21" s="234">
        <v>95.83217129930898</v>
      </c>
      <c r="G21" s="241"/>
      <c r="H21" s="242"/>
      <c r="I21" s="243">
        <v>332.44</v>
      </c>
      <c r="J21" s="235">
        <v>190.1004692576104</v>
      </c>
      <c r="K21" s="244">
        <v>-917</v>
      </c>
      <c r="L21" s="245">
        <v>-1.4302648407524097</v>
      </c>
      <c r="M21" s="244">
        <v>-649</v>
      </c>
      <c r="N21" s="246">
        <v>-1.012259412920735</v>
      </c>
      <c r="O21" s="194">
        <v>356</v>
      </c>
      <c r="P21" s="233">
        <v>178</v>
      </c>
      <c r="Q21" s="233">
        <v>178</v>
      </c>
      <c r="R21" s="237">
        <v>5.633178790132443</v>
      </c>
      <c r="S21" s="194">
        <v>1005</v>
      </c>
      <c r="T21" s="233">
        <v>502</v>
      </c>
      <c r="U21" s="233">
        <v>503</v>
      </c>
      <c r="V21" s="237">
        <v>15.902653606975015</v>
      </c>
      <c r="W21" s="194">
        <v>64114</v>
      </c>
      <c r="X21" s="194"/>
      <c r="Y21" s="197"/>
      <c r="Z21" s="193"/>
      <c r="AA21" s="193"/>
      <c r="AB21" s="193"/>
      <c r="AC21" s="193"/>
      <c r="AD21" s="193"/>
      <c r="AE21" s="193"/>
      <c r="AF21" s="193"/>
      <c r="AG21" s="193"/>
    </row>
    <row r="22" spans="2:33" s="184" customFormat="1" ht="13.5" customHeight="1">
      <c r="B22" s="252" t="s">
        <v>35</v>
      </c>
      <c r="C22" s="194">
        <v>34427</v>
      </c>
      <c r="D22" s="233">
        <v>16721</v>
      </c>
      <c r="E22" s="233">
        <v>17706</v>
      </c>
      <c r="F22" s="234">
        <v>94.43691404043827</v>
      </c>
      <c r="G22" s="241"/>
      <c r="H22" s="242"/>
      <c r="I22" s="243">
        <v>286.48</v>
      </c>
      <c r="J22" s="235">
        <v>120.17243786651773</v>
      </c>
      <c r="K22" s="244">
        <v>-404</v>
      </c>
      <c r="L22" s="245">
        <v>-1.1598863081737532</v>
      </c>
      <c r="M22" s="244">
        <v>-300</v>
      </c>
      <c r="N22" s="246">
        <v>-0.8613017139904108</v>
      </c>
      <c r="O22" s="194">
        <v>177</v>
      </c>
      <c r="P22" s="233">
        <v>104</v>
      </c>
      <c r="Q22" s="233">
        <v>73</v>
      </c>
      <c r="R22" s="237">
        <v>5.141313503935864</v>
      </c>
      <c r="S22" s="194">
        <v>477</v>
      </c>
      <c r="T22" s="233">
        <v>235</v>
      </c>
      <c r="U22" s="233">
        <v>242</v>
      </c>
      <c r="V22" s="237">
        <v>13.855404188572923</v>
      </c>
      <c r="W22" s="194">
        <v>34831</v>
      </c>
      <c r="X22" s="194"/>
      <c r="Y22" s="197"/>
      <c r="Z22" s="193"/>
      <c r="AA22" s="193"/>
      <c r="AB22" s="193"/>
      <c r="AC22" s="193"/>
      <c r="AD22" s="193"/>
      <c r="AE22" s="193"/>
      <c r="AF22" s="193"/>
      <c r="AG22" s="193"/>
    </row>
    <row r="23" spans="2:33" s="184" customFormat="1" ht="13.5" customHeight="1">
      <c r="B23" s="252" t="s">
        <v>36</v>
      </c>
      <c r="C23" s="194">
        <v>78082</v>
      </c>
      <c r="D23" s="233">
        <v>38262</v>
      </c>
      <c r="E23" s="233">
        <v>39820</v>
      </c>
      <c r="F23" s="234">
        <v>96.08739326971371</v>
      </c>
      <c r="G23" s="241"/>
      <c r="H23" s="242"/>
      <c r="I23" s="243">
        <v>98.17</v>
      </c>
      <c r="J23" s="235">
        <v>795.3753692574106</v>
      </c>
      <c r="K23" s="244">
        <v>760</v>
      </c>
      <c r="L23" s="245">
        <v>0.9829026667701302</v>
      </c>
      <c r="M23" s="244">
        <v>96</v>
      </c>
      <c r="N23" s="246">
        <v>0.12415612632885853</v>
      </c>
      <c r="O23" s="194">
        <v>742</v>
      </c>
      <c r="P23" s="233">
        <v>393</v>
      </c>
      <c r="Q23" s="233">
        <v>349</v>
      </c>
      <c r="R23" s="237">
        <v>9.50283035782895</v>
      </c>
      <c r="S23" s="194">
        <v>646</v>
      </c>
      <c r="T23" s="233">
        <v>327</v>
      </c>
      <c r="U23" s="233">
        <v>319</v>
      </c>
      <c r="V23" s="237">
        <v>8.27335365385108</v>
      </c>
      <c r="W23" s="194">
        <v>77322</v>
      </c>
      <c r="X23" s="194"/>
      <c r="Y23" s="197"/>
      <c r="Z23" s="193"/>
      <c r="AA23" s="193"/>
      <c r="AB23" s="193"/>
      <c r="AC23" s="193"/>
      <c r="AD23" s="193"/>
      <c r="AE23" s="193"/>
      <c r="AF23" s="193"/>
      <c r="AG23" s="193"/>
    </row>
    <row r="24" spans="2:33" s="184" customFormat="1" ht="13.5" customHeight="1">
      <c r="B24" s="252" t="s">
        <v>37</v>
      </c>
      <c r="C24" s="194">
        <v>29466</v>
      </c>
      <c r="D24" s="233">
        <v>14522</v>
      </c>
      <c r="E24" s="233">
        <v>14944</v>
      </c>
      <c r="F24" s="234">
        <v>97.17612419700214</v>
      </c>
      <c r="G24" s="241"/>
      <c r="H24" s="186"/>
      <c r="I24" s="256">
        <v>147.53</v>
      </c>
      <c r="J24" s="235">
        <v>199.72886870467025</v>
      </c>
      <c r="K24" s="244">
        <v>-395</v>
      </c>
      <c r="L24" s="245">
        <v>-1.3227956197046313</v>
      </c>
      <c r="M24" s="244">
        <v>-285</v>
      </c>
      <c r="N24" s="246">
        <v>-0.9544221559894176</v>
      </c>
      <c r="O24" s="194">
        <v>153</v>
      </c>
      <c r="P24" s="233">
        <v>72</v>
      </c>
      <c r="Q24" s="233">
        <v>81</v>
      </c>
      <c r="R24" s="237">
        <v>5.192425167990226</v>
      </c>
      <c r="S24" s="194">
        <v>438</v>
      </c>
      <c r="T24" s="233">
        <v>218</v>
      </c>
      <c r="U24" s="233">
        <v>220</v>
      </c>
      <c r="V24" s="237">
        <v>14.86458969659947</v>
      </c>
      <c r="W24" s="194">
        <v>29861</v>
      </c>
      <c r="X24" s="194"/>
      <c r="Y24" s="197"/>
      <c r="Z24" s="193"/>
      <c r="AA24" s="193"/>
      <c r="AB24" s="193"/>
      <c r="AC24" s="193"/>
      <c r="AD24" s="193"/>
      <c r="AE24" s="193"/>
      <c r="AF24" s="193"/>
      <c r="AG24" s="193"/>
    </row>
    <row r="25" spans="2:33" s="184" customFormat="1" ht="13.5" customHeight="1">
      <c r="B25" s="252" t="s">
        <v>38</v>
      </c>
      <c r="C25" s="194">
        <v>62147</v>
      </c>
      <c r="D25" s="233">
        <v>31100</v>
      </c>
      <c r="E25" s="233">
        <v>31047</v>
      </c>
      <c r="F25" s="234">
        <v>100.17070892517796</v>
      </c>
      <c r="G25" s="241"/>
      <c r="H25" s="242"/>
      <c r="I25" s="243">
        <v>19.69</v>
      </c>
      <c r="J25" s="235">
        <v>3156.272219400711</v>
      </c>
      <c r="K25" s="244">
        <v>20</v>
      </c>
      <c r="L25" s="245">
        <v>0.03219212258760282</v>
      </c>
      <c r="M25" s="244">
        <v>-11</v>
      </c>
      <c r="N25" s="246">
        <v>-0.01770566742318155</v>
      </c>
      <c r="O25" s="194">
        <v>559</v>
      </c>
      <c r="P25" s="233">
        <v>285</v>
      </c>
      <c r="Q25" s="233">
        <v>274</v>
      </c>
      <c r="R25" s="237">
        <v>8.994802645340885</v>
      </c>
      <c r="S25" s="194">
        <v>570</v>
      </c>
      <c r="T25" s="233">
        <v>302</v>
      </c>
      <c r="U25" s="233">
        <v>268</v>
      </c>
      <c r="V25" s="237">
        <v>9.17180233961414</v>
      </c>
      <c r="W25" s="194">
        <v>62127</v>
      </c>
      <c r="X25" s="194"/>
      <c r="Y25" s="197"/>
      <c r="Z25" s="193"/>
      <c r="AA25" s="193"/>
      <c r="AB25" s="193"/>
      <c r="AC25" s="193"/>
      <c r="AD25" s="193"/>
      <c r="AE25" s="193"/>
      <c r="AF25" s="193"/>
      <c r="AG25" s="193"/>
    </row>
    <row r="26" spans="2:33" s="184" customFormat="1" ht="13.5" customHeight="1">
      <c r="B26" s="252" t="s">
        <v>39</v>
      </c>
      <c r="C26" s="194">
        <v>44697</v>
      </c>
      <c r="D26" s="233">
        <v>22057</v>
      </c>
      <c r="E26" s="233">
        <v>22640</v>
      </c>
      <c r="F26" s="234">
        <v>97.42491166077738</v>
      </c>
      <c r="G26" s="241"/>
      <c r="H26" s="242"/>
      <c r="I26" s="243">
        <v>60.45</v>
      </c>
      <c r="J26" s="235">
        <v>739.4044665012407</v>
      </c>
      <c r="K26" s="244">
        <v>-94</v>
      </c>
      <c r="L26" s="245">
        <v>-0.2098635886673662</v>
      </c>
      <c r="M26" s="244">
        <v>-46</v>
      </c>
      <c r="N26" s="246">
        <v>-0.10269920296488133</v>
      </c>
      <c r="O26" s="194">
        <v>346</v>
      </c>
      <c r="P26" s="233">
        <v>158</v>
      </c>
      <c r="Q26" s="233">
        <v>188</v>
      </c>
      <c r="R26" s="237">
        <v>7.7410117010090165</v>
      </c>
      <c r="S26" s="194">
        <v>392</v>
      </c>
      <c r="T26" s="233">
        <v>201</v>
      </c>
      <c r="U26" s="233">
        <v>191</v>
      </c>
      <c r="V26" s="237">
        <v>8.770163545651833</v>
      </c>
      <c r="W26" s="194">
        <v>44791</v>
      </c>
      <c r="X26" s="194"/>
      <c r="Y26" s="197"/>
      <c r="Z26" s="193"/>
      <c r="AA26" s="193"/>
      <c r="AB26" s="193"/>
      <c r="AC26" s="193"/>
      <c r="AD26" s="193"/>
      <c r="AE26" s="193"/>
      <c r="AF26" s="193"/>
      <c r="AG26" s="193"/>
    </row>
    <row r="27" spans="2:33" s="184" customFormat="1" ht="13.5" customHeight="1">
      <c r="B27" s="252" t="s">
        <v>99</v>
      </c>
      <c r="C27" s="194">
        <v>80232</v>
      </c>
      <c r="D27" s="233">
        <v>39122</v>
      </c>
      <c r="E27" s="233">
        <v>41110</v>
      </c>
      <c r="F27" s="234">
        <v>95.16419362685478</v>
      </c>
      <c r="G27" s="241"/>
      <c r="H27" s="242"/>
      <c r="I27" s="243">
        <v>536.12</v>
      </c>
      <c r="J27" s="235">
        <v>149.65306274714615</v>
      </c>
      <c r="K27" s="244">
        <v>-950</v>
      </c>
      <c r="L27" s="245">
        <v>-1.170210145106058</v>
      </c>
      <c r="M27" s="244">
        <v>-714</v>
      </c>
      <c r="N27" s="246">
        <v>-0.8795053090586584</v>
      </c>
      <c r="O27" s="194">
        <v>492</v>
      </c>
      <c r="P27" s="233">
        <v>255</v>
      </c>
      <c r="Q27" s="233">
        <v>237</v>
      </c>
      <c r="R27" s="237">
        <v>6.13221657194137</v>
      </c>
      <c r="S27" s="194">
        <v>1206</v>
      </c>
      <c r="T27" s="233">
        <v>606</v>
      </c>
      <c r="U27" s="233">
        <v>600</v>
      </c>
      <c r="V27" s="237">
        <v>15.031408914148967</v>
      </c>
      <c r="W27" s="194">
        <v>81182</v>
      </c>
      <c r="X27" s="194"/>
      <c r="Y27" s="197"/>
      <c r="Z27" s="193"/>
      <c r="AA27" s="193"/>
      <c r="AB27" s="193"/>
      <c r="AC27" s="193"/>
      <c r="AD27" s="193"/>
      <c r="AE27" s="193"/>
      <c r="AF27" s="193"/>
      <c r="AG27" s="193"/>
    </row>
    <row r="28" spans="2:33" s="184" customFormat="1" ht="13.5" customHeight="1">
      <c r="B28" s="252" t="s">
        <v>100</v>
      </c>
      <c r="C28" s="194">
        <v>67566</v>
      </c>
      <c r="D28" s="233">
        <v>32566</v>
      </c>
      <c r="E28" s="233">
        <v>35000</v>
      </c>
      <c r="F28" s="234">
        <v>93.04571428571428</v>
      </c>
      <c r="G28" s="253"/>
      <c r="H28" s="254"/>
      <c r="I28" s="243">
        <v>804.97</v>
      </c>
      <c r="J28" s="235">
        <v>83.93604730611078</v>
      </c>
      <c r="K28" s="244">
        <v>-1198</v>
      </c>
      <c r="L28" s="245">
        <v>-1.7421906811703798</v>
      </c>
      <c r="M28" s="244">
        <v>-922</v>
      </c>
      <c r="N28" s="246">
        <v>-1.3408178698156012</v>
      </c>
      <c r="O28" s="194">
        <v>304</v>
      </c>
      <c r="P28" s="233">
        <v>164</v>
      </c>
      <c r="Q28" s="233">
        <v>140</v>
      </c>
      <c r="R28" s="237">
        <v>4.4993043838617055</v>
      </c>
      <c r="S28" s="194">
        <v>1226</v>
      </c>
      <c r="T28" s="233">
        <v>621</v>
      </c>
      <c r="U28" s="233">
        <v>605</v>
      </c>
      <c r="V28" s="237">
        <v>18.145220969126484</v>
      </c>
      <c r="W28" s="194">
        <v>68764</v>
      </c>
      <c r="X28" s="257"/>
      <c r="Y28" s="258"/>
      <c r="Z28" s="259"/>
      <c r="AA28" s="259"/>
      <c r="AB28" s="193"/>
      <c r="AC28" s="193"/>
      <c r="AD28" s="193"/>
      <c r="AE28" s="193"/>
      <c r="AF28" s="193"/>
      <c r="AG28" s="193"/>
    </row>
    <row r="29" spans="2:33" s="184" customFormat="1" ht="13.5" customHeight="1">
      <c r="B29" s="252" t="s">
        <v>40</v>
      </c>
      <c r="C29" s="194">
        <v>39590</v>
      </c>
      <c r="D29" s="194">
        <v>19434</v>
      </c>
      <c r="E29" s="194">
        <v>20156</v>
      </c>
      <c r="F29" s="234">
        <v>96.41794006747371</v>
      </c>
      <c r="G29" s="241"/>
      <c r="H29" s="242"/>
      <c r="I29" s="243">
        <v>101.36</v>
      </c>
      <c r="J29" s="235">
        <v>390.58800315706395</v>
      </c>
      <c r="K29" s="244">
        <v>-11</v>
      </c>
      <c r="L29" s="245">
        <v>-0.02777707633645615</v>
      </c>
      <c r="M29" s="244">
        <v>-102</v>
      </c>
      <c r="N29" s="246">
        <v>-0.2575692533016843</v>
      </c>
      <c r="O29" s="194">
        <v>292</v>
      </c>
      <c r="P29" s="233">
        <v>151</v>
      </c>
      <c r="Q29" s="233">
        <v>141</v>
      </c>
      <c r="R29" s="237">
        <v>7.375599898964385</v>
      </c>
      <c r="S29" s="194">
        <v>394</v>
      </c>
      <c r="T29" s="233">
        <v>211</v>
      </c>
      <c r="U29" s="233">
        <v>183</v>
      </c>
      <c r="V29" s="237">
        <v>9.952008082849204</v>
      </c>
      <c r="W29" s="194">
        <v>39601</v>
      </c>
      <c r="X29" s="194"/>
      <c r="Y29" s="197"/>
      <c r="Z29" s="193"/>
      <c r="AA29" s="193"/>
      <c r="AB29" s="193"/>
      <c r="AC29" s="193"/>
      <c r="AD29" s="193"/>
      <c r="AE29" s="193"/>
      <c r="AF29" s="193"/>
      <c r="AG29" s="193"/>
    </row>
    <row r="30" spans="2:33" s="184" customFormat="1" ht="13.5" customHeight="1">
      <c r="B30" s="252" t="s">
        <v>101</v>
      </c>
      <c r="C30" s="194">
        <v>131709</v>
      </c>
      <c r="D30" s="255">
        <v>64443</v>
      </c>
      <c r="E30" s="255">
        <v>67266</v>
      </c>
      <c r="F30" s="234">
        <v>95.8032289715458</v>
      </c>
      <c r="G30" s="241"/>
      <c r="H30" s="242"/>
      <c r="I30" s="243">
        <v>796.76</v>
      </c>
      <c r="J30" s="235">
        <v>165.3057382398715</v>
      </c>
      <c r="K30" s="244">
        <v>-845</v>
      </c>
      <c r="L30" s="245">
        <v>-0.6374760474976237</v>
      </c>
      <c r="M30" s="244">
        <v>-697</v>
      </c>
      <c r="N30" s="246">
        <v>-0.5258234379950812</v>
      </c>
      <c r="O30" s="194">
        <v>920</v>
      </c>
      <c r="P30" s="233">
        <v>469</v>
      </c>
      <c r="Q30" s="233">
        <v>451</v>
      </c>
      <c r="R30" s="237">
        <v>6.98509593118162</v>
      </c>
      <c r="S30" s="194">
        <v>1617</v>
      </c>
      <c r="T30" s="233">
        <v>816</v>
      </c>
      <c r="U30" s="233">
        <v>801</v>
      </c>
      <c r="V30" s="237">
        <v>12.277065348609435</v>
      </c>
      <c r="W30" s="194">
        <v>132554</v>
      </c>
      <c r="X30" s="194"/>
      <c r="Y30" s="197"/>
      <c r="Z30" s="193"/>
      <c r="AA30" s="193"/>
      <c r="AB30" s="193"/>
      <c r="AC30" s="193"/>
      <c r="AD30" s="193"/>
      <c r="AE30" s="193"/>
      <c r="AF30" s="193"/>
      <c r="AG30" s="193"/>
    </row>
    <row r="31" spans="2:33" s="184" customFormat="1" ht="13.5" customHeight="1">
      <c r="B31" s="252" t="s">
        <v>146</v>
      </c>
      <c r="C31" s="194">
        <v>51932</v>
      </c>
      <c r="D31" s="196">
        <v>25338</v>
      </c>
      <c r="E31" s="196">
        <v>26594</v>
      </c>
      <c r="F31" s="234">
        <v>95.27713017973979</v>
      </c>
      <c r="G31" s="241"/>
      <c r="H31" s="242"/>
      <c r="I31" s="243">
        <v>49.18</v>
      </c>
      <c r="J31" s="235">
        <v>1055.9577063847091</v>
      </c>
      <c r="K31" s="244">
        <v>101</v>
      </c>
      <c r="L31" s="245">
        <v>0.19486407748258763</v>
      </c>
      <c r="M31" s="244">
        <v>132</v>
      </c>
      <c r="N31" s="246">
        <v>0.2546738438386294</v>
      </c>
      <c r="O31" s="194">
        <v>395</v>
      </c>
      <c r="P31" s="233">
        <v>194</v>
      </c>
      <c r="Q31" s="233">
        <v>201</v>
      </c>
      <c r="R31" s="237">
        <v>7.606100284988061</v>
      </c>
      <c r="S31" s="194">
        <v>263</v>
      </c>
      <c r="T31" s="233">
        <v>136</v>
      </c>
      <c r="U31" s="233">
        <v>127</v>
      </c>
      <c r="V31" s="237">
        <v>5.0643148732958485</v>
      </c>
      <c r="W31" s="196">
        <v>51831</v>
      </c>
      <c r="X31" s="194"/>
      <c r="Y31" s="193"/>
      <c r="Z31" s="193"/>
      <c r="AA31" s="193"/>
      <c r="AB31" s="193"/>
      <c r="AC31" s="193"/>
      <c r="AD31" s="193"/>
      <c r="AE31" s="193"/>
      <c r="AF31" s="193"/>
      <c r="AG31" s="193"/>
    </row>
    <row r="32" spans="2:33" s="184" customFormat="1" ht="13.5" customHeight="1">
      <c r="B32" s="252"/>
      <c r="C32" s="194"/>
      <c r="D32" s="255"/>
      <c r="E32" s="255"/>
      <c r="F32" s="234"/>
      <c r="G32" s="241"/>
      <c r="H32" s="242"/>
      <c r="I32" s="243"/>
      <c r="J32" s="235"/>
      <c r="K32" s="244"/>
      <c r="L32" s="245"/>
      <c r="M32" s="244"/>
      <c r="N32" s="246"/>
      <c r="O32" s="194"/>
      <c r="P32" s="233"/>
      <c r="Q32" s="233"/>
      <c r="R32" s="237"/>
      <c r="S32" s="194"/>
      <c r="T32" s="233"/>
      <c r="U32" s="233"/>
      <c r="V32" s="237"/>
      <c r="W32" s="194"/>
      <c r="X32" s="257"/>
      <c r="Y32" s="258"/>
      <c r="Z32" s="259"/>
      <c r="AA32" s="259"/>
      <c r="AB32" s="193"/>
      <c r="AC32" s="193"/>
      <c r="AD32" s="193"/>
      <c r="AE32" s="193"/>
      <c r="AF32" s="193"/>
      <c r="AG32" s="193"/>
    </row>
    <row r="33" spans="2:33" s="250" customFormat="1" ht="13.5" customHeight="1">
      <c r="B33" s="240" t="s">
        <v>41</v>
      </c>
      <c r="C33" s="194">
        <v>13406</v>
      </c>
      <c r="D33" s="194">
        <v>6547</v>
      </c>
      <c r="E33" s="194">
        <v>6859</v>
      </c>
      <c r="F33" s="234">
        <v>95.45123195801138</v>
      </c>
      <c r="G33" s="253"/>
      <c r="H33" s="254"/>
      <c r="I33" s="243">
        <v>415.91999999999996</v>
      </c>
      <c r="J33" s="235">
        <v>32.232160030775155</v>
      </c>
      <c r="K33" s="244">
        <v>-217</v>
      </c>
      <c r="L33" s="245">
        <v>-1.592894369815753</v>
      </c>
      <c r="M33" s="244">
        <v>-131</v>
      </c>
      <c r="N33" s="246">
        <v>-0.9616090435293254</v>
      </c>
      <c r="O33" s="194">
        <v>68</v>
      </c>
      <c r="P33" s="196">
        <v>41</v>
      </c>
      <c r="Q33" s="196">
        <v>27</v>
      </c>
      <c r="R33" s="237">
        <v>5.07235566164404</v>
      </c>
      <c r="S33" s="194">
        <v>199</v>
      </c>
      <c r="T33" s="196">
        <v>109</v>
      </c>
      <c r="U33" s="196">
        <v>90</v>
      </c>
      <c r="V33" s="237">
        <v>14.844099656870057</v>
      </c>
      <c r="W33" s="196">
        <v>13623</v>
      </c>
      <c r="X33" s="247"/>
      <c r="Y33" s="248"/>
      <c r="Z33" s="249"/>
      <c r="AA33" s="249"/>
      <c r="AB33" s="249"/>
      <c r="AC33" s="249"/>
      <c r="AD33" s="249"/>
      <c r="AE33" s="249"/>
      <c r="AF33" s="249"/>
      <c r="AG33" s="249"/>
    </row>
    <row r="34" spans="2:33" s="184" customFormat="1" ht="13.5" customHeight="1">
      <c r="B34" s="252" t="s">
        <v>42</v>
      </c>
      <c r="C34" s="194">
        <v>12023</v>
      </c>
      <c r="D34" s="196">
        <v>5857</v>
      </c>
      <c r="E34" s="196">
        <v>6166</v>
      </c>
      <c r="F34" s="234">
        <v>94.98864742134285</v>
      </c>
      <c r="G34" s="241"/>
      <c r="H34" s="242" t="s">
        <v>29</v>
      </c>
      <c r="I34" s="243">
        <v>152.83</v>
      </c>
      <c r="J34" s="235">
        <v>78.66910946803637</v>
      </c>
      <c r="K34" s="244">
        <v>-158</v>
      </c>
      <c r="L34" s="245">
        <v>-1.2971020441671457</v>
      </c>
      <c r="M34" s="244">
        <v>-104</v>
      </c>
      <c r="N34" s="246">
        <v>-0.8537886872998933</v>
      </c>
      <c r="O34" s="194">
        <v>61</v>
      </c>
      <c r="P34" s="233">
        <v>34</v>
      </c>
      <c r="Q34" s="233">
        <v>27</v>
      </c>
      <c r="R34" s="237">
        <v>5.073608916243866</v>
      </c>
      <c r="S34" s="194">
        <v>165</v>
      </c>
      <c r="T34" s="233">
        <v>87</v>
      </c>
      <c r="U34" s="233">
        <v>78</v>
      </c>
      <c r="V34" s="237">
        <v>13.723696248856358</v>
      </c>
      <c r="W34" s="196">
        <v>12181</v>
      </c>
      <c r="X34" s="194"/>
      <c r="Y34" s="197"/>
      <c r="Z34" s="193"/>
      <c r="AA34" s="193"/>
      <c r="AB34" s="193"/>
      <c r="AC34" s="193"/>
      <c r="AD34" s="193"/>
      <c r="AE34" s="193"/>
      <c r="AF34" s="193"/>
      <c r="AG34" s="193"/>
    </row>
    <row r="35" spans="2:33" s="184" customFormat="1" ht="13.5" customHeight="1">
      <c r="B35" s="252" t="s">
        <v>43</v>
      </c>
      <c r="C35" s="194">
        <v>1383</v>
      </c>
      <c r="D35" s="255">
        <v>690</v>
      </c>
      <c r="E35" s="255">
        <v>693</v>
      </c>
      <c r="F35" s="234">
        <v>99.56709956709958</v>
      </c>
      <c r="G35" s="241"/>
      <c r="H35" s="242"/>
      <c r="I35" s="243">
        <v>263.09</v>
      </c>
      <c r="J35" s="235">
        <v>5.256756243110723</v>
      </c>
      <c r="K35" s="244">
        <v>-59</v>
      </c>
      <c r="L35" s="245">
        <v>-4.091539528432732</v>
      </c>
      <c r="M35" s="244">
        <v>-27</v>
      </c>
      <c r="N35" s="246">
        <v>-1.872399445214979</v>
      </c>
      <c r="O35" s="194">
        <v>7</v>
      </c>
      <c r="P35" s="233">
        <v>7</v>
      </c>
      <c r="Q35" s="233">
        <v>0</v>
      </c>
      <c r="R35" s="237">
        <v>5.061460592913956</v>
      </c>
      <c r="S35" s="194">
        <v>34</v>
      </c>
      <c r="T35" s="233">
        <v>22</v>
      </c>
      <c r="U35" s="233">
        <v>12</v>
      </c>
      <c r="V35" s="237">
        <v>24.584237165582067</v>
      </c>
      <c r="W35" s="194">
        <v>1442</v>
      </c>
      <c r="X35" s="194"/>
      <c r="Y35" s="197"/>
      <c r="Z35" s="193"/>
      <c r="AA35" s="193"/>
      <c r="AB35" s="193"/>
      <c r="AC35" s="193"/>
      <c r="AD35" s="193"/>
      <c r="AE35" s="193"/>
      <c r="AF35" s="193"/>
      <c r="AG35" s="193"/>
    </row>
    <row r="36" spans="2:33" s="184" customFormat="1" ht="13.5" customHeight="1">
      <c r="B36" s="252"/>
      <c r="C36" s="194"/>
      <c r="D36" s="255"/>
      <c r="E36" s="255"/>
      <c r="F36" s="234"/>
      <c r="G36" s="241"/>
      <c r="H36" s="242"/>
      <c r="I36" s="243"/>
      <c r="J36" s="235"/>
      <c r="K36" s="244"/>
      <c r="L36" s="245"/>
      <c r="M36" s="244"/>
      <c r="N36" s="246"/>
      <c r="O36" s="194"/>
      <c r="P36" s="233"/>
      <c r="Q36" s="233"/>
      <c r="R36" s="237"/>
      <c r="S36" s="194"/>
      <c r="T36" s="233"/>
      <c r="U36" s="233"/>
      <c r="V36" s="237"/>
      <c r="W36" s="194"/>
      <c r="X36" s="194"/>
      <c r="Y36" s="197"/>
      <c r="Z36" s="193"/>
      <c r="AA36" s="193"/>
      <c r="AB36" s="193"/>
      <c r="AC36" s="193"/>
      <c r="AD36" s="193"/>
      <c r="AE36" s="193"/>
      <c r="AF36" s="193"/>
      <c r="AG36" s="193"/>
    </row>
    <row r="37" spans="2:33" s="250" customFormat="1" ht="13.5" customHeight="1">
      <c r="B37" s="240" t="s">
        <v>44</v>
      </c>
      <c r="C37" s="194">
        <v>82862</v>
      </c>
      <c r="D37" s="194">
        <v>41297</v>
      </c>
      <c r="E37" s="194">
        <v>41565</v>
      </c>
      <c r="F37" s="234">
        <v>99.355226753278</v>
      </c>
      <c r="G37" s="241"/>
      <c r="H37" s="242"/>
      <c r="I37" s="243">
        <v>428.16999999999996</v>
      </c>
      <c r="J37" s="235">
        <v>193.5259359600159</v>
      </c>
      <c r="K37" s="244">
        <v>-687</v>
      </c>
      <c r="L37" s="245">
        <v>-0.8222719601670876</v>
      </c>
      <c r="M37" s="244">
        <v>-413</v>
      </c>
      <c r="N37" s="246">
        <v>-0.4943206980334893</v>
      </c>
      <c r="O37" s="194">
        <v>548</v>
      </c>
      <c r="P37" s="196">
        <v>265</v>
      </c>
      <c r="Q37" s="196">
        <v>283</v>
      </c>
      <c r="R37" s="237">
        <v>6.6134054210615245</v>
      </c>
      <c r="S37" s="194">
        <v>961</v>
      </c>
      <c r="T37" s="196">
        <v>473</v>
      </c>
      <c r="U37" s="196">
        <v>488</v>
      </c>
      <c r="V37" s="237">
        <v>11.597596002992928</v>
      </c>
      <c r="W37" s="196">
        <v>83549</v>
      </c>
      <c r="X37" s="260"/>
      <c r="Y37" s="261"/>
      <c r="Z37" s="262"/>
      <c r="AA37" s="262"/>
      <c r="AB37" s="249"/>
      <c r="AC37" s="249"/>
      <c r="AD37" s="249"/>
      <c r="AE37" s="249"/>
      <c r="AF37" s="249"/>
      <c r="AG37" s="249"/>
    </row>
    <row r="38" spans="2:33" s="184" customFormat="1" ht="13.5" customHeight="1">
      <c r="B38" s="252" t="s">
        <v>45</v>
      </c>
      <c r="C38" s="194">
        <v>23722</v>
      </c>
      <c r="D38" s="255">
        <v>11553</v>
      </c>
      <c r="E38" s="255">
        <v>12169</v>
      </c>
      <c r="F38" s="234">
        <v>94.93795710411702</v>
      </c>
      <c r="G38" s="241"/>
      <c r="H38" s="186"/>
      <c r="I38" s="243">
        <v>24.99</v>
      </c>
      <c r="J38" s="235">
        <v>949.2597038815527</v>
      </c>
      <c r="K38" s="244">
        <v>11</v>
      </c>
      <c r="L38" s="245">
        <v>0.04639196997174307</v>
      </c>
      <c r="M38" s="244">
        <v>-76</v>
      </c>
      <c r="N38" s="246">
        <v>-0.3205263379865885</v>
      </c>
      <c r="O38" s="194">
        <v>179</v>
      </c>
      <c r="P38" s="233">
        <v>87</v>
      </c>
      <c r="Q38" s="233">
        <v>92</v>
      </c>
      <c r="R38" s="237">
        <v>7.545738133378299</v>
      </c>
      <c r="S38" s="194">
        <v>255</v>
      </c>
      <c r="T38" s="233">
        <v>124</v>
      </c>
      <c r="U38" s="233">
        <v>131</v>
      </c>
      <c r="V38" s="237">
        <v>10.749515217941152</v>
      </c>
      <c r="W38" s="194">
        <v>23711</v>
      </c>
      <c r="X38" s="194"/>
      <c r="Y38" s="197"/>
      <c r="Z38" s="193"/>
      <c r="AA38" s="193"/>
      <c r="AB38" s="193"/>
      <c r="AC38" s="193"/>
      <c r="AD38" s="193"/>
      <c r="AE38" s="193"/>
      <c r="AF38" s="193"/>
      <c r="AG38" s="193"/>
    </row>
    <row r="39" spans="2:33" s="184" customFormat="1" ht="13.5" customHeight="1">
      <c r="B39" s="252" t="s">
        <v>46</v>
      </c>
      <c r="C39" s="194">
        <v>11203</v>
      </c>
      <c r="D39" s="233">
        <v>5593</v>
      </c>
      <c r="E39" s="233">
        <v>5610</v>
      </c>
      <c r="F39" s="234">
        <v>99.69696969696969</v>
      </c>
      <c r="G39" s="253"/>
      <c r="H39" s="254"/>
      <c r="I39" s="243">
        <v>78.38</v>
      </c>
      <c r="J39" s="235">
        <v>142.93187037509568</v>
      </c>
      <c r="K39" s="244">
        <v>-184</v>
      </c>
      <c r="L39" s="245">
        <v>-1.6158777553350312</v>
      </c>
      <c r="M39" s="244">
        <v>-102</v>
      </c>
      <c r="N39" s="246">
        <v>-0.8957583208922456</v>
      </c>
      <c r="O39" s="194">
        <v>60</v>
      </c>
      <c r="P39" s="233">
        <v>31</v>
      </c>
      <c r="Q39" s="233">
        <v>29</v>
      </c>
      <c r="R39" s="237">
        <v>5.355708292421673</v>
      </c>
      <c r="S39" s="194">
        <v>162</v>
      </c>
      <c r="T39" s="233">
        <v>85</v>
      </c>
      <c r="U39" s="233">
        <v>77</v>
      </c>
      <c r="V39" s="237">
        <v>14.460412389538517</v>
      </c>
      <c r="W39" s="194">
        <v>11387</v>
      </c>
      <c r="X39" s="257"/>
      <c r="Y39" s="258"/>
      <c r="Z39" s="259"/>
      <c r="AA39" s="259"/>
      <c r="AB39" s="193"/>
      <c r="AC39" s="193"/>
      <c r="AD39" s="193"/>
      <c r="AE39" s="193"/>
      <c r="AF39" s="193"/>
      <c r="AG39" s="193"/>
    </row>
    <row r="40" spans="2:33" s="184" customFormat="1" ht="13.5" customHeight="1">
      <c r="B40" s="252" t="s">
        <v>47</v>
      </c>
      <c r="C40" s="194">
        <v>39133</v>
      </c>
      <c r="D40" s="196">
        <v>19818</v>
      </c>
      <c r="E40" s="196">
        <v>19315</v>
      </c>
      <c r="F40" s="234">
        <v>102.6041936318923</v>
      </c>
      <c r="G40" s="241"/>
      <c r="H40" s="242"/>
      <c r="I40" s="243">
        <v>54.03</v>
      </c>
      <c r="J40" s="235">
        <v>724.2828058486026</v>
      </c>
      <c r="K40" s="244">
        <v>-330</v>
      </c>
      <c r="L40" s="245">
        <v>-0.8362263385956464</v>
      </c>
      <c r="M40" s="244">
        <v>-132</v>
      </c>
      <c r="N40" s="246">
        <v>-0.33449053543825863</v>
      </c>
      <c r="O40" s="194">
        <v>270</v>
      </c>
      <c r="P40" s="233">
        <v>125</v>
      </c>
      <c r="Q40" s="233">
        <v>145</v>
      </c>
      <c r="R40" s="237">
        <v>6.899547696317685</v>
      </c>
      <c r="S40" s="194">
        <v>402</v>
      </c>
      <c r="T40" s="233">
        <v>196</v>
      </c>
      <c r="U40" s="233">
        <v>206</v>
      </c>
      <c r="V40" s="237">
        <v>10.272659903406332</v>
      </c>
      <c r="W40" s="196">
        <v>39463</v>
      </c>
      <c r="X40" s="194"/>
      <c r="Y40" s="197"/>
      <c r="Z40" s="193"/>
      <c r="AA40" s="193"/>
      <c r="AB40" s="193"/>
      <c r="AC40" s="193"/>
      <c r="AD40" s="193"/>
      <c r="AE40" s="193"/>
      <c r="AF40" s="193"/>
      <c r="AG40" s="193"/>
    </row>
    <row r="41" spans="2:33" s="184" customFormat="1" ht="13.5" customHeight="1">
      <c r="B41" s="252" t="s">
        <v>48</v>
      </c>
      <c r="C41" s="194">
        <v>8804</v>
      </c>
      <c r="D41" s="233">
        <v>4333</v>
      </c>
      <c r="E41" s="233">
        <v>4471</v>
      </c>
      <c r="F41" s="234">
        <v>96.91344218295683</v>
      </c>
      <c r="G41" s="241"/>
      <c r="H41" s="242" t="s">
        <v>29</v>
      </c>
      <c r="I41" s="243">
        <v>270.77</v>
      </c>
      <c r="J41" s="235">
        <v>32.51468035602172</v>
      </c>
      <c r="K41" s="244">
        <v>-184</v>
      </c>
      <c r="L41" s="245">
        <v>-2.047174009790832</v>
      </c>
      <c r="M41" s="244">
        <v>-103</v>
      </c>
      <c r="N41" s="246">
        <v>-1.1459724076546507</v>
      </c>
      <c r="O41" s="194">
        <v>39</v>
      </c>
      <c r="P41" s="233">
        <v>22</v>
      </c>
      <c r="Q41" s="233">
        <v>17</v>
      </c>
      <c r="R41" s="237">
        <v>4.429804634257156</v>
      </c>
      <c r="S41" s="194">
        <v>142</v>
      </c>
      <c r="T41" s="233">
        <v>68</v>
      </c>
      <c r="U41" s="233">
        <v>74</v>
      </c>
      <c r="V41" s="237">
        <v>16.129032258064516</v>
      </c>
      <c r="W41" s="196">
        <v>8988</v>
      </c>
      <c r="X41" s="194"/>
      <c r="Y41" s="197"/>
      <c r="Z41" s="193"/>
      <c r="AA41" s="193"/>
      <c r="AB41" s="193"/>
      <c r="AC41" s="193"/>
      <c r="AD41" s="193"/>
      <c r="AE41" s="193"/>
      <c r="AF41" s="193"/>
      <c r="AG41" s="193"/>
    </row>
    <row r="42" spans="2:33" s="184" customFormat="1" ht="13.5" customHeight="1">
      <c r="B42" s="252"/>
      <c r="C42" s="194"/>
      <c r="D42" s="233"/>
      <c r="E42" s="233"/>
      <c r="F42" s="234"/>
      <c r="G42" s="253"/>
      <c r="H42" s="254"/>
      <c r="I42" s="243"/>
      <c r="J42" s="235"/>
      <c r="K42" s="244"/>
      <c r="L42" s="245"/>
      <c r="M42" s="244"/>
      <c r="N42" s="246"/>
      <c r="O42" s="194"/>
      <c r="P42" s="233"/>
      <c r="Q42" s="233"/>
      <c r="R42" s="237"/>
      <c r="S42" s="194"/>
      <c r="T42" s="233"/>
      <c r="U42" s="233"/>
      <c r="V42" s="237"/>
      <c r="W42" s="194"/>
      <c r="X42" s="257"/>
      <c r="Y42" s="258"/>
      <c r="Z42" s="259"/>
      <c r="AA42" s="259"/>
      <c r="AB42" s="193"/>
      <c r="AC42" s="193"/>
      <c r="AD42" s="193"/>
      <c r="AE42" s="193"/>
      <c r="AF42" s="193"/>
      <c r="AG42" s="193"/>
    </row>
    <row r="43" spans="2:33" s="250" customFormat="1" ht="13.5" customHeight="1">
      <c r="B43" s="240" t="s">
        <v>49</v>
      </c>
      <c r="C43" s="194">
        <v>13397</v>
      </c>
      <c r="D43" s="194">
        <v>6623</v>
      </c>
      <c r="E43" s="194">
        <v>6774</v>
      </c>
      <c r="F43" s="234">
        <v>97.77088869205787</v>
      </c>
      <c r="G43" s="241"/>
      <c r="H43" s="242"/>
      <c r="I43" s="243">
        <v>273.3</v>
      </c>
      <c r="J43" s="235">
        <v>49.01939260885474</v>
      </c>
      <c r="K43" s="244">
        <v>-334</v>
      </c>
      <c r="L43" s="245">
        <v>-2.4324521156507175</v>
      </c>
      <c r="M43" s="244">
        <v>-227</v>
      </c>
      <c r="N43" s="246">
        <v>-1.6531935037506373</v>
      </c>
      <c r="O43" s="194">
        <v>51</v>
      </c>
      <c r="P43" s="196">
        <v>26</v>
      </c>
      <c r="Q43" s="196">
        <v>25</v>
      </c>
      <c r="R43" s="237">
        <v>3.8068224229305065</v>
      </c>
      <c r="S43" s="194">
        <v>278</v>
      </c>
      <c r="T43" s="196">
        <v>147</v>
      </c>
      <c r="U43" s="196">
        <v>131</v>
      </c>
      <c r="V43" s="237">
        <v>20.75091438381727</v>
      </c>
      <c r="W43" s="196">
        <v>13731</v>
      </c>
      <c r="X43" s="247"/>
      <c r="Y43" s="248"/>
      <c r="Z43" s="249"/>
      <c r="AA43" s="249"/>
      <c r="AB43" s="249"/>
      <c r="AC43" s="249"/>
      <c r="AD43" s="249"/>
      <c r="AE43" s="249"/>
      <c r="AF43" s="249"/>
      <c r="AG43" s="249"/>
    </row>
    <row r="44" spans="2:33" s="184" customFormat="1" ht="13.5" customHeight="1">
      <c r="B44" s="252" t="s">
        <v>50</v>
      </c>
      <c r="C44" s="194">
        <v>13397</v>
      </c>
      <c r="D44" s="255">
        <v>6623</v>
      </c>
      <c r="E44" s="255">
        <v>6774</v>
      </c>
      <c r="F44" s="234">
        <v>97.77088869205787</v>
      </c>
      <c r="G44" s="241"/>
      <c r="H44" s="242"/>
      <c r="I44" s="243">
        <v>273.3</v>
      </c>
      <c r="J44" s="235">
        <v>49.01939260885474</v>
      </c>
      <c r="K44" s="244">
        <v>-334</v>
      </c>
      <c r="L44" s="245">
        <v>-2.4324521156507175</v>
      </c>
      <c r="M44" s="244">
        <v>-227</v>
      </c>
      <c r="N44" s="246">
        <v>-1.6531935037506373</v>
      </c>
      <c r="O44" s="194">
        <v>51</v>
      </c>
      <c r="P44" s="233">
        <v>26</v>
      </c>
      <c r="Q44" s="233">
        <v>25</v>
      </c>
      <c r="R44" s="237">
        <v>3.8068224229305065</v>
      </c>
      <c r="S44" s="194">
        <v>278</v>
      </c>
      <c r="T44" s="233">
        <v>147</v>
      </c>
      <c r="U44" s="233">
        <v>131</v>
      </c>
      <c r="V44" s="237">
        <v>20.75091438381727</v>
      </c>
      <c r="W44" s="194">
        <v>13731</v>
      </c>
      <c r="X44" s="194"/>
      <c r="Y44" s="197"/>
      <c r="Z44" s="193"/>
      <c r="AA44" s="193"/>
      <c r="AB44" s="193"/>
      <c r="AC44" s="193"/>
      <c r="AD44" s="193"/>
      <c r="AE44" s="193"/>
      <c r="AF44" s="193"/>
      <c r="AG44" s="193"/>
    </row>
    <row r="45" spans="2:33" s="184" customFormat="1" ht="13.5" customHeight="1">
      <c r="B45" s="252"/>
      <c r="C45" s="194"/>
      <c r="D45" s="255"/>
      <c r="E45" s="255"/>
      <c r="F45" s="234"/>
      <c r="G45" s="241"/>
      <c r="H45" s="242"/>
      <c r="I45" s="243"/>
      <c r="J45" s="235"/>
      <c r="K45" s="244"/>
      <c r="L45" s="245"/>
      <c r="M45" s="244"/>
      <c r="N45" s="246"/>
      <c r="O45" s="194"/>
      <c r="P45" s="233"/>
      <c r="Q45" s="233"/>
      <c r="R45" s="237"/>
      <c r="S45" s="194"/>
      <c r="T45" s="233"/>
      <c r="U45" s="233"/>
      <c r="V45" s="237"/>
      <c r="W45" s="194"/>
      <c r="X45" s="194"/>
      <c r="Y45" s="197"/>
      <c r="Z45" s="193"/>
      <c r="AA45" s="193"/>
      <c r="AB45" s="193"/>
      <c r="AC45" s="193"/>
      <c r="AD45" s="193"/>
      <c r="AE45" s="193"/>
      <c r="AF45" s="193"/>
      <c r="AG45" s="193"/>
    </row>
    <row r="46" spans="2:33" s="250" customFormat="1" ht="13.5" customHeight="1">
      <c r="B46" s="240" t="s">
        <v>51</v>
      </c>
      <c r="C46" s="194">
        <v>45376</v>
      </c>
      <c r="D46" s="194">
        <v>22293</v>
      </c>
      <c r="E46" s="194">
        <v>23083</v>
      </c>
      <c r="F46" s="234">
        <v>96.5775679071178</v>
      </c>
      <c r="G46" s="253"/>
      <c r="H46" s="254"/>
      <c r="I46" s="243">
        <v>138.18</v>
      </c>
      <c r="J46" s="235">
        <v>328.38326820089736</v>
      </c>
      <c r="K46" s="244">
        <v>-349</v>
      </c>
      <c r="L46" s="245">
        <v>-0.7632586112629852</v>
      </c>
      <c r="M46" s="244">
        <v>-351</v>
      </c>
      <c r="N46" s="246">
        <v>-0.7676325861126299</v>
      </c>
      <c r="O46" s="194">
        <v>249</v>
      </c>
      <c r="P46" s="196">
        <v>123</v>
      </c>
      <c r="Q46" s="196">
        <v>126</v>
      </c>
      <c r="R46" s="237">
        <v>5.487482369534556</v>
      </c>
      <c r="S46" s="194">
        <v>600</v>
      </c>
      <c r="T46" s="196">
        <v>306</v>
      </c>
      <c r="U46" s="196">
        <v>294</v>
      </c>
      <c r="V46" s="237">
        <v>13.222849083215797</v>
      </c>
      <c r="W46" s="196">
        <v>45725</v>
      </c>
      <c r="X46" s="260"/>
      <c r="Y46" s="261"/>
      <c r="Z46" s="262"/>
      <c r="AA46" s="262"/>
      <c r="AB46" s="249"/>
      <c r="AC46" s="249"/>
      <c r="AD46" s="249"/>
      <c r="AE46" s="249"/>
      <c r="AF46" s="249"/>
      <c r="AG46" s="249"/>
    </row>
    <row r="47" spans="2:33" s="184" customFormat="1" ht="13.5" customHeight="1">
      <c r="B47" s="252" t="s">
        <v>52</v>
      </c>
      <c r="C47" s="194">
        <v>33261</v>
      </c>
      <c r="D47" s="194">
        <v>16205</v>
      </c>
      <c r="E47" s="194">
        <v>17056</v>
      </c>
      <c r="F47" s="234">
        <v>95.01055347091932</v>
      </c>
      <c r="G47" s="241"/>
      <c r="H47" s="242"/>
      <c r="I47" s="243">
        <v>73.6</v>
      </c>
      <c r="J47" s="235">
        <v>451.91576086956525</v>
      </c>
      <c r="K47" s="244">
        <v>-286</v>
      </c>
      <c r="L47" s="245">
        <v>-0.8525352490535666</v>
      </c>
      <c r="M47" s="244">
        <v>-246</v>
      </c>
      <c r="N47" s="246">
        <v>-0.7332995498852356</v>
      </c>
      <c r="O47" s="194">
        <v>189</v>
      </c>
      <c r="P47" s="233">
        <v>96</v>
      </c>
      <c r="Q47" s="233">
        <v>93</v>
      </c>
      <c r="R47" s="237">
        <v>5.682330657526833</v>
      </c>
      <c r="S47" s="194">
        <v>435</v>
      </c>
      <c r="T47" s="233">
        <v>224</v>
      </c>
      <c r="U47" s="233">
        <v>211</v>
      </c>
      <c r="V47" s="237">
        <v>13.07838008478398</v>
      </c>
      <c r="W47" s="194">
        <v>33547</v>
      </c>
      <c r="X47" s="194"/>
      <c r="Y47" s="197"/>
      <c r="Z47" s="193"/>
      <c r="AA47" s="193"/>
      <c r="AB47" s="193"/>
      <c r="AC47" s="193"/>
      <c r="AD47" s="193"/>
      <c r="AE47" s="193"/>
      <c r="AF47" s="193"/>
      <c r="AG47" s="193"/>
    </row>
    <row r="48" spans="2:33" s="184" customFormat="1" ht="13.5" customHeight="1">
      <c r="B48" s="252" t="s">
        <v>53</v>
      </c>
      <c r="C48" s="194">
        <v>12115</v>
      </c>
      <c r="D48" s="233">
        <v>6088</v>
      </c>
      <c r="E48" s="233">
        <v>6027</v>
      </c>
      <c r="F48" s="234">
        <v>101.01211216193795</v>
      </c>
      <c r="G48" s="241"/>
      <c r="H48" s="242"/>
      <c r="I48" s="243">
        <v>64.58</v>
      </c>
      <c r="J48" s="235">
        <v>187.59677918860328</v>
      </c>
      <c r="K48" s="244">
        <v>-63</v>
      </c>
      <c r="L48" s="245">
        <v>-0.5173263261619314</v>
      </c>
      <c r="M48" s="244">
        <v>-105</v>
      </c>
      <c r="N48" s="246">
        <v>-0.8622105436032189</v>
      </c>
      <c r="O48" s="194">
        <v>60</v>
      </c>
      <c r="P48" s="233">
        <v>27</v>
      </c>
      <c r="Q48" s="233">
        <v>33</v>
      </c>
      <c r="R48" s="237">
        <v>4.952538175815105</v>
      </c>
      <c r="S48" s="194">
        <v>165</v>
      </c>
      <c r="T48" s="233">
        <v>82</v>
      </c>
      <c r="U48" s="233">
        <v>83</v>
      </c>
      <c r="V48" s="237">
        <v>13.61947998349154</v>
      </c>
      <c r="W48" s="194">
        <v>12178</v>
      </c>
      <c r="X48" s="194"/>
      <c r="Y48" s="197"/>
      <c r="Z48" s="193"/>
      <c r="AA48" s="193"/>
      <c r="AB48" s="193"/>
      <c r="AC48" s="193"/>
      <c r="AD48" s="193"/>
      <c r="AE48" s="193"/>
      <c r="AF48" s="193"/>
      <c r="AG48" s="193"/>
    </row>
    <row r="49" spans="2:33" s="184" customFormat="1" ht="13.5" customHeight="1">
      <c r="B49" s="252"/>
      <c r="C49" s="194"/>
      <c r="D49" s="233"/>
      <c r="E49" s="233"/>
      <c r="F49" s="234"/>
      <c r="G49" s="241"/>
      <c r="H49" s="242"/>
      <c r="I49" s="243"/>
      <c r="J49" s="235"/>
      <c r="K49" s="244"/>
      <c r="L49" s="245"/>
      <c r="M49" s="244"/>
      <c r="N49" s="246"/>
      <c r="O49" s="194"/>
      <c r="P49" s="233"/>
      <c r="Q49" s="233"/>
      <c r="R49" s="237"/>
      <c r="S49" s="194"/>
      <c r="T49" s="233"/>
      <c r="U49" s="233"/>
      <c r="V49" s="237"/>
      <c r="W49" s="194"/>
      <c r="X49" s="194"/>
      <c r="Y49" s="197"/>
      <c r="Z49" s="193"/>
      <c r="AA49" s="193"/>
      <c r="AB49" s="193"/>
      <c r="AC49" s="193"/>
      <c r="AD49" s="193"/>
      <c r="AE49" s="193"/>
      <c r="AF49" s="193"/>
      <c r="AG49" s="193"/>
    </row>
    <row r="50" spans="2:33" s="250" customFormat="1" ht="13.5" customHeight="1">
      <c r="B50" s="240" t="s">
        <v>54</v>
      </c>
      <c r="C50" s="194">
        <v>68139</v>
      </c>
      <c r="D50" s="194">
        <v>33259</v>
      </c>
      <c r="E50" s="194">
        <v>34880</v>
      </c>
      <c r="F50" s="234">
        <v>95.3526376146789</v>
      </c>
      <c r="G50" s="241"/>
      <c r="H50" s="242"/>
      <c r="I50" s="243">
        <v>111.64</v>
      </c>
      <c r="J50" s="235">
        <v>610.3457542099605</v>
      </c>
      <c r="K50" s="244">
        <v>-431</v>
      </c>
      <c r="L50" s="245">
        <v>-0.6285547615575324</v>
      </c>
      <c r="M50" s="244">
        <v>-253</v>
      </c>
      <c r="N50" s="246">
        <v>-0.3689660201254193</v>
      </c>
      <c r="O50" s="194">
        <v>425</v>
      </c>
      <c r="P50" s="196">
        <v>212</v>
      </c>
      <c r="Q50" s="196">
        <v>213</v>
      </c>
      <c r="R50" s="237">
        <v>6.237250326538399</v>
      </c>
      <c r="S50" s="194">
        <v>678</v>
      </c>
      <c r="T50" s="196">
        <v>354</v>
      </c>
      <c r="U50" s="196">
        <v>324</v>
      </c>
      <c r="V50" s="237">
        <v>9.950248756218905</v>
      </c>
      <c r="W50" s="196">
        <v>68570</v>
      </c>
      <c r="X50" s="247"/>
      <c r="Y50" s="248"/>
      <c r="Z50" s="249"/>
      <c r="AA50" s="249"/>
      <c r="AB50" s="249"/>
      <c r="AC50" s="249"/>
      <c r="AD50" s="249"/>
      <c r="AE50" s="249"/>
      <c r="AF50" s="249"/>
      <c r="AG50" s="249"/>
    </row>
    <row r="51" spans="2:33" s="184" customFormat="1" ht="13.5" customHeight="1">
      <c r="B51" s="252" t="s">
        <v>55</v>
      </c>
      <c r="C51" s="194">
        <v>14064</v>
      </c>
      <c r="D51" s="238">
        <v>6800</v>
      </c>
      <c r="E51" s="238">
        <v>7264</v>
      </c>
      <c r="F51" s="234">
        <v>93.6123348017621</v>
      </c>
      <c r="G51" s="253"/>
      <c r="H51" s="254"/>
      <c r="I51" s="243">
        <v>53.56</v>
      </c>
      <c r="J51" s="235">
        <v>262.58401792382375</v>
      </c>
      <c r="K51" s="244">
        <v>-176</v>
      </c>
      <c r="L51" s="245">
        <v>-1.2359550561797752</v>
      </c>
      <c r="M51" s="244">
        <v>-147</v>
      </c>
      <c r="N51" s="246">
        <v>-1.0323033707865168</v>
      </c>
      <c r="O51" s="194">
        <v>68</v>
      </c>
      <c r="P51" s="233">
        <v>36</v>
      </c>
      <c r="Q51" s="233">
        <v>32</v>
      </c>
      <c r="R51" s="237">
        <v>4.835039817974971</v>
      </c>
      <c r="S51" s="194">
        <v>215</v>
      </c>
      <c r="T51" s="233">
        <v>119</v>
      </c>
      <c r="U51" s="233">
        <v>96</v>
      </c>
      <c r="V51" s="237">
        <v>15.2872582480091</v>
      </c>
      <c r="W51" s="196">
        <v>14240</v>
      </c>
      <c r="X51" s="257"/>
      <c r="Y51" s="258"/>
      <c r="Z51" s="259"/>
      <c r="AA51" s="259"/>
      <c r="AB51" s="193"/>
      <c r="AC51" s="193"/>
      <c r="AD51" s="193"/>
      <c r="AE51" s="193"/>
      <c r="AF51" s="193"/>
      <c r="AG51" s="193"/>
    </row>
    <row r="52" spans="2:33" s="184" customFormat="1" ht="13.5" customHeight="1">
      <c r="B52" s="252" t="s">
        <v>56</v>
      </c>
      <c r="C52" s="194">
        <v>18398</v>
      </c>
      <c r="D52" s="196">
        <v>9148</v>
      </c>
      <c r="E52" s="196">
        <v>9250</v>
      </c>
      <c r="F52" s="234">
        <v>98.8972972972973</v>
      </c>
      <c r="G52" s="241"/>
      <c r="H52" s="242"/>
      <c r="I52" s="243">
        <v>13.19</v>
      </c>
      <c r="J52" s="235">
        <v>1394.8445792266868</v>
      </c>
      <c r="K52" s="244">
        <v>-174</v>
      </c>
      <c r="L52" s="245">
        <v>-0.9368942494077106</v>
      </c>
      <c r="M52" s="244">
        <v>-143</v>
      </c>
      <c r="N52" s="246">
        <v>-0.7699763084212793</v>
      </c>
      <c r="O52" s="194">
        <v>90</v>
      </c>
      <c r="P52" s="233">
        <v>50</v>
      </c>
      <c r="Q52" s="233">
        <v>40</v>
      </c>
      <c r="R52" s="237">
        <v>4.89183606913795</v>
      </c>
      <c r="S52" s="194">
        <v>233</v>
      </c>
      <c r="T52" s="233">
        <v>117</v>
      </c>
      <c r="U52" s="233">
        <v>116</v>
      </c>
      <c r="V52" s="237">
        <v>12.664420045657137</v>
      </c>
      <c r="W52" s="196">
        <v>18572</v>
      </c>
      <c r="X52" s="194"/>
      <c r="Y52" s="197"/>
      <c r="Z52" s="193"/>
      <c r="AA52" s="193"/>
      <c r="AB52" s="193"/>
      <c r="AC52" s="193"/>
      <c r="AD52" s="193"/>
      <c r="AE52" s="193"/>
      <c r="AF52" s="193"/>
      <c r="AG52" s="193"/>
    </row>
    <row r="53" spans="2:33" s="184" customFormat="1" ht="13.5" customHeight="1">
      <c r="B53" s="252" t="s">
        <v>57</v>
      </c>
      <c r="C53" s="194">
        <v>35677</v>
      </c>
      <c r="D53" s="233">
        <v>17311</v>
      </c>
      <c r="E53" s="233">
        <v>18366</v>
      </c>
      <c r="F53" s="234">
        <v>94.25568986170096</v>
      </c>
      <c r="G53" s="241"/>
      <c r="H53" s="242"/>
      <c r="I53" s="243">
        <v>44.89</v>
      </c>
      <c r="J53" s="235">
        <v>794.7649810648251</v>
      </c>
      <c r="K53" s="244">
        <v>-81</v>
      </c>
      <c r="L53" s="245">
        <v>-0.22652273617092678</v>
      </c>
      <c r="M53" s="244">
        <v>37</v>
      </c>
      <c r="N53" s="246">
        <v>0.10347334862128754</v>
      </c>
      <c r="O53" s="194">
        <v>267</v>
      </c>
      <c r="P53" s="233">
        <v>126</v>
      </c>
      <c r="Q53" s="233">
        <v>141</v>
      </c>
      <c r="R53" s="237">
        <v>7.483813100877316</v>
      </c>
      <c r="S53" s="194">
        <v>230</v>
      </c>
      <c r="T53" s="233">
        <v>118</v>
      </c>
      <c r="U53" s="233">
        <v>112</v>
      </c>
      <c r="V53" s="237">
        <v>6.44673038652353</v>
      </c>
      <c r="W53" s="194">
        <v>35758</v>
      </c>
      <c r="X53" s="194"/>
      <c r="Y53" s="197"/>
      <c r="Z53" s="193"/>
      <c r="AA53" s="193"/>
      <c r="AB53" s="193"/>
      <c r="AC53" s="193"/>
      <c r="AD53" s="193"/>
      <c r="AE53" s="193"/>
      <c r="AF53" s="193"/>
      <c r="AG53" s="193"/>
    </row>
    <row r="54" spans="2:33" s="184" customFormat="1" ht="13.5" customHeight="1">
      <c r="B54" s="252"/>
      <c r="C54" s="194"/>
      <c r="D54" s="233"/>
      <c r="E54" s="233"/>
      <c r="F54" s="234"/>
      <c r="G54" s="241"/>
      <c r="H54" s="242"/>
      <c r="I54" s="243"/>
      <c r="J54" s="235"/>
      <c r="K54" s="244"/>
      <c r="L54" s="245"/>
      <c r="M54" s="244"/>
      <c r="N54" s="246"/>
      <c r="O54" s="194"/>
      <c r="P54" s="233"/>
      <c r="Q54" s="233"/>
      <c r="R54" s="237"/>
      <c r="S54" s="194"/>
      <c r="T54" s="233"/>
      <c r="U54" s="233"/>
      <c r="V54" s="237"/>
      <c r="W54" s="194"/>
      <c r="X54" s="257"/>
      <c r="Y54" s="258"/>
      <c r="Z54" s="259"/>
      <c r="AA54" s="259"/>
      <c r="AB54" s="193"/>
      <c r="AC54" s="193"/>
      <c r="AD54" s="193"/>
      <c r="AE54" s="193"/>
      <c r="AF54" s="193"/>
      <c r="AG54" s="193"/>
    </row>
    <row r="55" spans="2:33" s="250" customFormat="1" ht="13.5" customHeight="1">
      <c r="B55" s="240" t="s">
        <v>58</v>
      </c>
      <c r="C55" s="194">
        <v>42651</v>
      </c>
      <c r="D55" s="194">
        <v>21677</v>
      </c>
      <c r="E55" s="194">
        <v>20974</v>
      </c>
      <c r="F55" s="234">
        <v>103.3517688566797</v>
      </c>
      <c r="G55" s="241"/>
      <c r="H55" s="242"/>
      <c r="I55" s="243">
        <v>417</v>
      </c>
      <c r="J55" s="235">
        <v>102.28057553956835</v>
      </c>
      <c r="K55" s="244">
        <v>42</v>
      </c>
      <c r="L55" s="245">
        <v>0.09857072449482504</v>
      </c>
      <c r="M55" s="244">
        <v>-126</v>
      </c>
      <c r="N55" s="246">
        <v>-0.2957121734844751</v>
      </c>
      <c r="O55" s="194">
        <v>350</v>
      </c>
      <c r="P55" s="196">
        <v>169</v>
      </c>
      <c r="Q55" s="196">
        <v>181</v>
      </c>
      <c r="R55" s="237">
        <v>8.206138191367142</v>
      </c>
      <c r="S55" s="194">
        <v>476</v>
      </c>
      <c r="T55" s="196">
        <v>218</v>
      </c>
      <c r="U55" s="196">
        <v>258</v>
      </c>
      <c r="V55" s="237">
        <v>11.160347940259314</v>
      </c>
      <c r="W55" s="196">
        <v>42609</v>
      </c>
      <c r="X55" s="247"/>
      <c r="Y55" s="248"/>
      <c r="Z55" s="249"/>
      <c r="AA55" s="249"/>
      <c r="AB55" s="249"/>
      <c r="AC55" s="249"/>
      <c r="AD55" s="249"/>
      <c r="AE55" s="249"/>
      <c r="AF55" s="249"/>
      <c r="AG55" s="249"/>
    </row>
    <row r="56" spans="2:33" s="184" customFormat="1" ht="13.5" customHeight="1">
      <c r="B56" s="252" t="s">
        <v>59</v>
      </c>
      <c r="C56" s="194">
        <v>28788</v>
      </c>
      <c r="D56" s="233">
        <v>14827</v>
      </c>
      <c r="E56" s="233">
        <v>13961</v>
      </c>
      <c r="F56" s="234">
        <v>106.20299405486713</v>
      </c>
      <c r="G56" s="241"/>
      <c r="H56" s="242"/>
      <c r="I56" s="243">
        <v>225.49</v>
      </c>
      <c r="J56" s="235">
        <v>127.66863275533282</v>
      </c>
      <c r="K56" s="244">
        <v>179</v>
      </c>
      <c r="L56" s="245">
        <v>0.6256772344367157</v>
      </c>
      <c r="M56" s="244">
        <v>23</v>
      </c>
      <c r="N56" s="246">
        <v>0.08039428151980146</v>
      </c>
      <c r="O56" s="194">
        <v>283</v>
      </c>
      <c r="P56" s="233">
        <v>136</v>
      </c>
      <c r="Q56" s="233">
        <v>147</v>
      </c>
      <c r="R56" s="237">
        <v>9.830484924274003</v>
      </c>
      <c r="S56" s="194">
        <v>260</v>
      </c>
      <c r="T56" s="233">
        <v>122</v>
      </c>
      <c r="U56" s="233">
        <v>138</v>
      </c>
      <c r="V56" s="237">
        <v>9.031540919827707</v>
      </c>
      <c r="W56" s="194">
        <v>28609</v>
      </c>
      <c r="X56" s="194"/>
      <c r="Y56" s="197"/>
      <c r="Z56" s="193"/>
      <c r="AA56" s="193"/>
      <c r="AB56" s="193"/>
      <c r="AC56" s="193"/>
      <c r="AD56" s="193"/>
      <c r="AE56" s="193"/>
      <c r="AF56" s="193"/>
      <c r="AG56" s="193"/>
    </row>
    <row r="57" spans="2:33" s="184" customFormat="1" ht="13.5" customHeight="1">
      <c r="B57" s="252" t="s">
        <v>60</v>
      </c>
      <c r="C57" s="194">
        <v>8113</v>
      </c>
      <c r="D57" s="238">
        <v>3943</v>
      </c>
      <c r="E57" s="238">
        <v>4170</v>
      </c>
      <c r="F57" s="234">
        <v>94.55635491606714</v>
      </c>
      <c r="G57" s="253"/>
      <c r="H57" s="254"/>
      <c r="I57" s="243">
        <v>82.01</v>
      </c>
      <c r="J57" s="235">
        <v>98.9269601268138</v>
      </c>
      <c r="K57" s="244">
        <v>-137</v>
      </c>
      <c r="L57" s="245">
        <v>-1.6606060606060606</v>
      </c>
      <c r="M57" s="244">
        <v>-109</v>
      </c>
      <c r="N57" s="246">
        <v>-1.321212121212121</v>
      </c>
      <c r="O57" s="194">
        <v>28</v>
      </c>
      <c r="P57" s="233">
        <v>11</v>
      </c>
      <c r="Q57" s="233">
        <v>17</v>
      </c>
      <c r="R57" s="237">
        <v>3.4512510785159622</v>
      </c>
      <c r="S57" s="194">
        <v>137</v>
      </c>
      <c r="T57" s="233">
        <v>64</v>
      </c>
      <c r="U57" s="233">
        <v>73</v>
      </c>
      <c r="V57" s="237">
        <v>16.886478491310243</v>
      </c>
      <c r="W57" s="196">
        <v>8250</v>
      </c>
      <c r="X57" s="194"/>
      <c r="Y57" s="197"/>
      <c r="Z57" s="193"/>
      <c r="AA57" s="193"/>
      <c r="AB57" s="193"/>
      <c r="AC57" s="193"/>
      <c r="AD57" s="193"/>
      <c r="AE57" s="193"/>
      <c r="AF57" s="193"/>
      <c r="AG57" s="193"/>
    </row>
    <row r="58" spans="2:33" s="184" customFormat="1" ht="13.5" customHeight="1">
      <c r="B58" s="252" t="s">
        <v>61</v>
      </c>
      <c r="C58" s="194">
        <v>5750</v>
      </c>
      <c r="D58" s="233">
        <v>2907</v>
      </c>
      <c r="E58" s="233">
        <v>2843</v>
      </c>
      <c r="F58" s="234">
        <v>102.25114315863524</v>
      </c>
      <c r="G58" s="241"/>
      <c r="H58" s="242"/>
      <c r="I58" s="243">
        <v>60.32</v>
      </c>
      <c r="J58" s="235">
        <v>95.32493368700266</v>
      </c>
      <c r="K58" s="244">
        <v>0</v>
      </c>
      <c r="L58" s="245">
        <v>0</v>
      </c>
      <c r="M58" s="244">
        <v>-40</v>
      </c>
      <c r="N58" s="246">
        <v>-0.6956521739130435</v>
      </c>
      <c r="O58" s="194">
        <v>39</v>
      </c>
      <c r="P58" s="233">
        <v>22</v>
      </c>
      <c r="Q58" s="233">
        <v>17</v>
      </c>
      <c r="R58" s="237">
        <v>6.782608695652174</v>
      </c>
      <c r="S58" s="194">
        <v>79</v>
      </c>
      <c r="T58" s="233">
        <v>32</v>
      </c>
      <c r="U58" s="233">
        <v>47</v>
      </c>
      <c r="V58" s="237">
        <v>13.739130434782608</v>
      </c>
      <c r="W58" s="194">
        <v>5750</v>
      </c>
      <c r="X58" s="194"/>
      <c r="Y58" s="197"/>
      <c r="Z58" s="193"/>
      <c r="AA58" s="193"/>
      <c r="AB58" s="193"/>
      <c r="AC58" s="193"/>
      <c r="AD58" s="193"/>
      <c r="AE58" s="193"/>
      <c r="AF58" s="193"/>
      <c r="AG58" s="193"/>
    </row>
    <row r="59" spans="2:33" s="184" customFormat="1" ht="13.5" customHeight="1">
      <c r="B59" s="252"/>
      <c r="C59" s="194"/>
      <c r="D59" s="233"/>
      <c r="E59" s="233"/>
      <c r="F59" s="234"/>
      <c r="G59" s="241"/>
      <c r="H59" s="242"/>
      <c r="I59" s="243"/>
      <c r="J59" s="235"/>
      <c r="K59" s="244"/>
      <c r="L59" s="245"/>
      <c r="M59" s="244"/>
      <c r="N59" s="246"/>
      <c r="O59" s="194"/>
      <c r="P59" s="233"/>
      <c r="Q59" s="233"/>
      <c r="R59" s="237"/>
      <c r="S59" s="194"/>
      <c r="T59" s="233"/>
      <c r="U59" s="233"/>
      <c r="V59" s="237"/>
      <c r="W59" s="194"/>
      <c r="X59" s="194"/>
      <c r="Y59" s="197"/>
      <c r="Z59" s="193"/>
      <c r="AA59" s="193"/>
      <c r="AB59" s="193"/>
      <c r="AC59" s="193"/>
      <c r="AD59" s="193"/>
      <c r="AE59" s="193"/>
      <c r="AF59" s="193"/>
      <c r="AG59" s="193"/>
    </row>
    <row r="60" spans="2:33" s="250" customFormat="1" ht="13.5" customHeight="1">
      <c r="B60" s="240" t="s">
        <v>62</v>
      </c>
      <c r="C60" s="194">
        <v>30080</v>
      </c>
      <c r="D60" s="194">
        <v>14622</v>
      </c>
      <c r="E60" s="194">
        <v>15458</v>
      </c>
      <c r="F60" s="234">
        <v>94.59179712770087</v>
      </c>
      <c r="G60" s="253"/>
      <c r="H60" s="254"/>
      <c r="I60" s="243">
        <v>569.94</v>
      </c>
      <c r="J60" s="235">
        <v>52.77748534933501</v>
      </c>
      <c r="K60" s="244">
        <v>-480</v>
      </c>
      <c r="L60" s="245">
        <v>-1.5706806282722512</v>
      </c>
      <c r="M60" s="244">
        <v>-312</v>
      </c>
      <c r="N60" s="246">
        <v>-1.0209424083769634</v>
      </c>
      <c r="O60" s="194">
        <v>188</v>
      </c>
      <c r="P60" s="196">
        <v>90</v>
      </c>
      <c r="Q60" s="196">
        <v>98</v>
      </c>
      <c r="R60" s="237">
        <v>6.25</v>
      </c>
      <c r="S60" s="194">
        <v>500</v>
      </c>
      <c r="T60" s="196">
        <v>255</v>
      </c>
      <c r="U60" s="196">
        <v>245</v>
      </c>
      <c r="V60" s="237">
        <v>16.622340425531913</v>
      </c>
      <c r="W60" s="196">
        <v>30560</v>
      </c>
      <c r="X60" s="260"/>
      <c r="Y60" s="262"/>
      <c r="Z60" s="262"/>
      <c r="AA60" s="262"/>
      <c r="AB60" s="249"/>
      <c r="AC60" s="249"/>
      <c r="AD60" s="249"/>
      <c r="AE60" s="249"/>
      <c r="AF60" s="249"/>
      <c r="AG60" s="249"/>
    </row>
    <row r="61" spans="2:33" s="184" customFormat="1" ht="13.5" customHeight="1">
      <c r="B61" s="252" t="s">
        <v>63</v>
      </c>
      <c r="C61" s="194">
        <v>6992</v>
      </c>
      <c r="D61" s="194">
        <v>3367</v>
      </c>
      <c r="E61" s="194">
        <v>3625</v>
      </c>
      <c r="F61" s="234">
        <v>92.88275862068966</v>
      </c>
      <c r="G61" s="241"/>
      <c r="H61" s="242"/>
      <c r="I61" s="243">
        <v>109.28</v>
      </c>
      <c r="J61" s="235">
        <v>63.98243045387994</v>
      </c>
      <c r="K61" s="244">
        <v>-119</v>
      </c>
      <c r="L61" s="245">
        <v>-1.673463647869498</v>
      </c>
      <c r="M61" s="244">
        <v>-84</v>
      </c>
      <c r="N61" s="246">
        <v>-1.1812684573196457</v>
      </c>
      <c r="O61" s="194">
        <v>43</v>
      </c>
      <c r="P61" s="233">
        <v>20</v>
      </c>
      <c r="Q61" s="233">
        <v>23</v>
      </c>
      <c r="R61" s="237">
        <v>6.149885583524028</v>
      </c>
      <c r="S61" s="194">
        <v>127</v>
      </c>
      <c r="T61" s="233">
        <v>55</v>
      </c>
      <c r="U61" s="233">
        <v>72</v>
      </c>
      <c r="V61" s="237">
        <v>18.163615560640732</v>
      </c>
      <c r="W61" s="194">
        <v>7111</v>
      </c>
      <c r="X61" s="194"/>
      <c r="Y61" s="197"/>
      <c r="Z61" s="193"/>
      <c r="AA61" s="193"/>
      <c r="AB61" s="193"/>
      <c r="AC61" s="193"/>
      <c r="AD61" s="193"/>
      <c r="AE61" s="193"/>
      <c r="AF61" s="193"/>
      <c r="AG61" s="193"/>
    </row>
    <row r="62" spans="2:33" s="184" customFormat="1" ht="13.5" customHeight="1">
      <c r="B62" s="239" t="s">
        <v>64</v>
      </c>
      <c r="C62" s="263">
        <v>23088</v>
      </c>
      <c r="D62" s="233">
        <v>11255</v>
      </c>
      <c r="E62" s="233">
        <v>11833</v>
      </c>
      <c r="F62" s="234">
        <v>95.11535536212288</v>
      </c>
      <c r="G62" s="241"/>
      <c r="H62" s="242"/>
      <c r="I62" s="243">
        <v>460.67</v>
      </c>
      <c r="J62" s="235">
        <v>50.1183059456878</v>
      </c>
      <c r="K62" s="244">
        <v>-361</v>
      </c>
      <c r="L62" s="245">
        <v>-1.539511279798712</v>
      </c>
      <c r="M62" s="244">
        <v>-228</v>
      </c>
      <c r="N62" s="246">
        <v>-0.9723229135570813</v>
      </c>
      <c r="O62" s="194">
        <v>145</v>
      </c>
      <c r="P62" s="233">
        <v>70</v>
      </c>
      <c r="Q62" s="233">
        <v>75</v>
      </c>
      <c r="R62" s="237">
        <v>6.28031878031878</v>
      </c>
      <c r="S62" s="194">
        <v>373</v>
      </c>
      <c r="T62" s="233">
        <v>200</v>
      </c>
      <c r="U62" s="233">
        <v>173</v>
      </c>
      <c r="V62" s="237">
        <v>16.155578655578655</v>
      </c>
      <c r="W62" s="194">
        <v>23449</v>
      </c>
      <c r="X62" s="194"/>
      <c r="Y62" s="197"/>
      <c r="Z62" s="193"/>
      <c r="AA62" s="193"/>
      <c r="AB62" s="193"/>
      <c r="AC62" s="193"/>
      <c r="AD62" s="193"/>
      <c r="AE62" s="193"/>
      <c r="AF62" s="193"/>
      <c r="AG62" s="193"/>
    </row>
    <row r="63" spans="1:33" s="264" customFormat="1" ht="13.5" customHeight="1">
      <c r="A63" s="184"/>
      <c r="B63" s="239"/>
      <c r="C63" s="263"/>
      <c r="D63" s="233"/>
      <c r="E63" s="233"/>
      <c r="F63" s="234"/>
      <c r="G63" s="241"/>
      <c r="H63" s="242"/>
      <c r="I63" s="243"/>
      <c r="J63" s="235"/>
      <c r="K63" s="244"/>
      <c r="L63" s="245"/>
      <c r="M63" s="244"/>
      <c r="N63" s="246"/>
      <c r="O63" s="194"/>
      <c r="P63" s="233"/>
      <c r="Q63" s="233"/>
      <c r="R63" s="237"/>
      <c r="S63" s="194"/>
      <c r="T63" s="233"/>
      <c r="U63" s="233"/>
      <c r="V63" s="237"/>
      <c r="W63" s="194"/>
      <c r="X63" s="194"/>
      <c r="Y63" s="197"/>
      <c r="Z63" s="193"/>
      <c r="AA63" s="193"/>
      <c r="AB63" s="259"/>
      <c r="AC63" s="259"/>
      <c r="AD63" s="259"/>
      <c r="AE63" s="259"/>
      <c r="AF63" s="259"/>
      <c r="AG63" s="259"/>
    </row>
    <row r="64" spans="2:33" s="250" customFormat="1" ht="13.5" customHeight="1">
      <c r="B64" s="265" t="s">
        <v>65</v>
      </c>
      <c r="C64" s="263">
        <v>40723</v>
      </c>
      <c r="D64" s="194">
        <v>19725</v>
      </c>
      <c r="E64" s="194">
        <v>20998</v>
      </c>
      <c r="F64" s="234">
        <v>93.9375178588437</v>
      </c>
      <c r="G64" s="266"/>
      <c r="H64" s="267"/>
      <c r="I64" s="268">
        <v>157.1</v>
      </c>
      <c r="J64" s="235">
        <v>259.21705919796307</v>
      </c>
      <c r="K64" s="244">
        <v>-489</v>
      </c>
      <c r="L64" s="245">
        <v>-1.186547607492963</v>
      </c>
      <c r="M64" s="244">
        <v>-328</v>
      </c>
      <c r="N64" s="246">
        <v>-0.795884693778511</v>
      </c>
      <c r="O64" s="194">
        <v>215</v>
      </c>
      <c r="P64" s="196">
        <v>112</v>
      </c>
      <c r="Q64" s="196">
        <v>103</v>
      </c>
      <c r="R64" s="237">
        <v>5.279571740785306</v>
      </c>
      <c r="S64" s="194">
        <v>543</v>
      </c>
      <c r="T64" s="196">
        <v>272</v>
      </c>
      <c r="U64" s="196">
        <v>271</v>
      </c>
      <c r="V64" s="237">
        <v>13.33398816393684</v>
      </c>
      <c r="W64" s="196">
        <v>41212</v>
      </c>
      <c r="X64" s="247"/>
      <c r="Y64" s="248"/>
      <c r="Z64" s="249"/>
      <c r="AA64" s="249"/>
      <c r="AB64" s="249"/>
      <c r="AC64" s="249"/>
      <c r="AD64" s="249"/>
      <c r="AE64" s="249"/>
      <c r="AF64" s="249"/>
      <c r="AG64" s="249"/>
    </row>
    <row r="65" spans="2:33" s="184" customFormat="1" ht="13.5" customHeight="1">
      <c r="B65" s="269" t="s">
        <v>66</v>
      </c>
      <c r="C65" s="263">
        <v>16325</v>
      </c>
      <c r="D65" s="196">
        <v>7920</v>
      </c>
      <c r="E65" s="196">
        <v>8405</v>
      </c>
      <c r="F65" s="234">
        <v>94.2296252230815</v>
      </c>
      <c r="G65" s="270"/>
      <c r="H65" s="271"/>
      <c r="I65" s="268">
        <v>82.16</v>
      </c>
      <c r="J65" s="235">
        <v>198.6976630963973</v>
      </c>
      <c r="K65" s="244">
        <v>-191</v>
      </c>
      <c r="L65" s="245">
        <v>-1.1564543472995883</v>
      </c>
      <c r="M65" s="244">
        <v>-117</v>
      </c>
      <c r="N65" s="246">
        <v>-0.7084039719060305</v>
      </c>
      <c r="O65" s="194">
        <v>80</v>
      </c>
      <c r="P65" s="233">
        <v>41</v>
      </c>
      <c r="Q65" s="233">
        <v>39</v>
      </c>
      <c r="R65" s="237">
        <v>4.900459418070444</v>
      </c>
      <c r="S65" s="194">
        <v>197</v>
      </c>
      <c r="T65" s="233">
        <v>102</v>
      </c>
      <c r="U65" s="233">
        <v>95</v>
      </c>
      <c r="V65" s="237">
        <v>12.06738131699847</v>
      </c>
      <c r="W65" s="196">
        <v>16516</v>
      </c>
      <c r="X65" s="194"/>
      <c r="Y65" s="197"/>
      <c r="Z65" s="193"/>
      <c r="AA65" s="193"/>
      <c r="AB65" s="193"/>
      <c r="AC65" s="193"/>
      <c r="AD65" s="193"/>
      <c r="AE65" s="193"/>
      <c r="AF65" s="193"/>
      <c r="AG65" s="193"/>
    </row>
    <row r="66" spans="2:33" s="184" customFormat="1" ht="13.5" customHeight="1">
      <c r="B66" s="269" t="s">
        <v>67</v>
      </c>
      <c r="C66" s="263">
        <v>24398</v>
      </c>
      <c r="D66" s="194">
        <v>11805</v>
      </c>
      <c r="E66" s="194">
        <v>12593</v>
      </c>
      <c r="F66" s="234">
        <v>93.74255538791391</v>
      </c>
      <c r="G66" s="270"/>
      <c r="H66" s="271"/>
      <c r="I66" s="268">
        <v>74.95</v>
      </c>
      <c r="J66" s="235">
        <v>325.52368245496996</v>
      </c>
      <c r="K66" s="244">
        <v>-298</v>
      </c>
      <c r="L66" s="245">
        <v>-1.2066731454486557</v>
      </c>
      <c r="M66" s="244">
        <v>-211</v>
      </c>
      <c r="N66" s="246">
        <v>-0.854389374797538</v>
      </c>
      <c r="O66" s="194">
        <v>135</v>
      </c>
      <c r="P66" s="233">
        <v>71</v>
      </c>
      <c r="Q66" s="233">
        <v>64</v>
      </c>
      <c r="R66" s="237">
        <v>5.5332404295434054</v>
      </c>
      <c r="S66" s="194">
        <v>346</v>
      </c>
      <c r="T66" s="233">
        <v>170</v>
      </c>
      <c r="U66" s="233">
        <v>176</v>
      </c>
      <c r="V66" s="237">
        <v>14.181490286089023</v>
      </c>
      <c r="W66" s="194">
        <v>24696</v>
      </c>
      <c r="X66" s="194"/>
      <c r="Y66" s="193"/>
      <c r="Z66" s="193"/>
      <c r="AA66" s="193"/>
      <c r="AB66" s="193"/>
      <c r="AC66" s="193"/>
      <c r="AD66" s="193"/>
      <c r="AE66" s="193"/>
      <c r="AF66" s="193"/>
      <c r="AG66" s="193"/>
    </row>
    <row r="67" spans="2:33" s="184" customFormat="1" ht="13.5" customHeight="1">
      <c r="B67" s="269"/>
      <c r="C67" s="263"/>
      <c r="D67" s="194"/>
      <c r="E67" s="194"/>
      <c r="F67" s="234"/>
      <c r="G67" s="270"/>
      <c r="H67" s="271"/>
      <c r="I67" s="268"/>
      <c r="J67" s="235"/>
      <c r="K67" s="244"/>
      <c r="L67" s="245"/>
      <c r="M67" s="244"/>
      <c r="N67" s="246"/>
      <c r="O67" s="194"/>
      <c r="P67" s="194"/>
      <c r="Q67" s="194"/>
      <c r="R67" s="237"/>
      <c r="S67" s="194"/>
      <c r="T67" s="194"/>
      <c r="U67" s="194"/>
      <c r="V67" s="237"/>
      <c r="W67" s="194"/>
      <c r="X67" s="194"/>
      <c r="Y67" s="197"/>
      <c r="Z67" s="193"/>
      <c r="AA67" s="193"/>
      <c r="AB67" s="193"/>
      <c r="AC67" s="193"/>
      <c r="AD67" s="193"/>
      <c r="AE67" s="193"/>
      <c r="AF67" s="193"/>
      <c r="AG67" s="193"/>
    </row>
    <row r="68" spans="2:33" s="250" customFormat="1" ht="13.5" customHeight="1">
      <c r="B68" s="265" t="s">
        <v>68</v>
      </c>
      <c r="C68" s="263">
        <v>6072</v>
      </c>
      <c r="D68" s="194">
        <v>3327</v>
      </c>
      <c r="E68" s="194">
        <v>2745</v>
      </c>
      <c r="F68" s="234">
        <v>121.20218579234974</v>
      </c>
      <c r="G68" s="266"/>
      <c r="H68" s="267"/>
      <c r="I68" s="268">
        <v>65.35</v>
      </c>
      <c r="J68" s="235">
        <v>92.91507268553941</v>
      </c>
      <c r="K68" s="244">
        <v>-111</v>
      </c>
      <c r="L68" s="245">
        <v>-1.7952450266860747</v>
      </c>
      <c r="M68" s="244">
        <v>-68</v>
      </c>
      <c r="N68" s="246">
        <v>-1.0997897460779555</v>
      </c>
      <c r="O68" s="194">
        <v>25</v>
      </c>
      <c r="P68" s="196">
        <v>15</v>
      </c>
      <c r="Q68" s="196">
        <v>10</v>
      </c>
      <c r="R68" s="237">
        <v>4.117259552042161</v>
      </c>
      <c r="S68" s="194">
        <v>93</v>
      </c>
      <c r="T68" s="196">
        <v>52</v>
      </c>
      <c r="U68" s="196">
        <v>41</v>
      </c>
      <c r="V68" s="237">
        <v>15.316205533596838</v>
      </c>
      <c r="W68" s="196">
        <v>6183</v>
      </c>
      <c r="X68" s="247"/>
      <c r="Y68" s="248"/>
      <c r="Z68" s="249"/>
      <c r="AA68" s="249"/>
      <c r="AB68" s="249"/>
      <c r="AC68" s="249"/>
      <c r="AD68" s="249"/>
      <c r="AE68" s="249"/>
      <c r="AF68" s="249"/>
      <c r="AG68" s="249"/>
    </row>
    <row r="69" spans="2:33" s="184" customFormat="1" ht="13.5" customHeight="1">
      <c r="B69" s="269" t="s">
        <v>69</v>
      </c>
      <c r="C69" s="263">
        <v>6072</v>
      </c>
      <c r="D69" s="194">
        <v>3327</v>
      </c>
      <c r="E69" s="194">
        <v>2745</v>
      </c>
      <c r="F69" s="234">
        <v>121.20218579234974</v>
      </c>
      <c r="G69" s="270"/>
      <c r="H69" s="271"/>
      <c r="I69" s="268">
        <v>65.35</v>
      </c>
      <c r="J69" s="235">
        <v>92.91507268553941</v>
      </c>
      <c r="K69" s="244">
        <v>-111</v>
      </c>
      <c r="L69" s="245">
        <v>-1.7952450266860747</v>
      </c>
      <c r="M69" s="244">
        <v>-68</v>
      </c>
      <c r="N69" s="246">
        <v>-1.0997897460779555</v>
      </c>
      <c r="O69" s="194">
        <v>25</v>
      </c>
      <c r="P69" s="233">
        <v>15</v>
      </c>
      <c r="Q69" s="233">
        <v>10</v>
      </c>
      <c r="R69" s="237">
        <v>4.117259552042161</v>
      </c>
      <c r="S69" s="194">
        <v>93</v>
      </c>
      <c r="T69" s="233">
        <v>52</v>
      </c>
      <c r="U69" s="233">
        <v>41</v>
      </c>
      <c r="V69" s="237">
        <v>15.316205533596838</v>
      </c>
      <c r="W69" s="194">
        <v>6183</v>
      </c>
      <c r="X69" s="194"/>
      <c r="Y69" s="197"/>
      <c r="Z69" s="193"/>
      <c r="AA69" s="193"/>
      <c r="AB69" s="193"/>
      <c r="AC69" s="193"/>
      <c r="AD69" s="193"/>
      <c r="AE69" s="193"/>
      <c r="AF69" s="193"/>
      <c r="AG69" s="193"/>
    </row>
    <row r="70" spans="2:33" s="184" customFormat="1" ht="13.5" customHeight="1">
      <c r="B70" s="269"/>
      <c r="C70" s="263"/>
      <c r="D70" s="194"/>
      <c r="E70" s="194"/>
      <c r="F70" s="234"/>
      <c r="G70" s="270"/>
      <c r="H70" s="271"/>
      <c r="I70" s="268"/>
      <c r="J70" s="235"/>
      <c r="K70" s="244"/>
      <c r="L70" s="245"/>
      <c r="M70" s="244"/>
      <c r="N70" s="246"/>
      <c r="O70" s="194"/>
      <c r="P70" s="194"/>
      <c r="Q70" s="194"/>
      <c r="R70" s="237"/>
      <c r="S70" s="194"/>
      <c r="T70" s="194"/>
      <c r="U70" s="194"/>
      <c r="V70" s="237"/>
      <c r="W70" s="194"/>
      <c r="X70" s="194"/>
      <c r="Y70" s="197"/>
      <c r="Z70" s="193"/>
      <c r="AA70" s="193"/>
      <c r="AB70" s="193"/>
      <c r="AC70" s="193"/>
      <c r="AD70" s="193"/>
      <c r="AE70" s="193"/>
      <c r="AF70" s="193"/>
      <c r="AG70" s="193"/>
    </row>
    <row r="71" spans="1:33" s="272" customFormat="1" ht="13.5" customHeight="1">
      <c r="A71" s="250"/>
      <c r="B71" s="265" t="s">
        <v>70</v>
      </c>
      <c r="C71" s="263">
        <v>11735</v>
      </c>
      <c r="D71" s="194">
        <v>5816</v>
      </c>
      <c r="E71" s="194">
        <v>5919</v>
      </c>
      <c r="F71" s="234">
        <v>98.2598411893901</v>
      </c>
      <c r="G71" s="270"/>
      <c r="H71" s="271"/>
      <c r="I71" s="268">
        <v>163.4</v>
      </c>
      <c r="J71" s="235">
        <v>71.81762545899633</v>
      </c>
      <c r="K71" s="244">
        <v>-317</v>
      </c>
      <c r="L71" s="245">
        <v>-2.630268835048125</v>
      </c>
      <c r="M71" s="244">
        <v>-122</v>
      </c>
      <c r="N71" s="246">
        <v>-1.0122801194822437</v>
      </c>
      <c r="O71" s="194">
        <v>65</v>
      </c>
      <c r="P71" s="196">
        <v>29</v>
      </c>
      <c r="Q71" s="196">
        <v>36</v>
      </c>
      <c r="R71" s="237">
        <v>5.5389859394972305</v>
      </c>
      <c r="S71" s="194">
        <v>187</v>
      </c>
      <c r="T71" s="196">
        <v>100</v>
      </c>
      <c r="U71" s="196">
        <v>87</v>
      </c>
      <c r="V71" s="237">
        <v>15.935236472092035</v>
      </c>
      <c r="W71" s="196">
        <v>12052</v>
      </c>
      <c r="X71" s="247"/>
      <c r="Y71" s="248"/>
      <c r="Z71" s="249"/>
      <c r="AA71" s="249"/>
      <c r="AB71" s="262"/>
      <c r="AC71" s="262"/>
      <c r="AD71" s="262"/>
      <c r="AE71" s="262"/>
      <c r="AF71" s="262"/>
      <c r="AG71" s="262"/>
    </row>
    <row r="72" spans="2:33" s="184" customFormat="1" ht="13.5" customHeight="1">
      <c r="B72" s="269" t="s">
        <v>71</v>
      </c>
      <c r="C72" s="263">
        <v>11735</v>
      </c>
      <c r="D72" s="194">
        <v>5816</v>
      </c>
      <c r="E72" s="194">
        <v>5919</v>
      </c>
      <c r="F72" s="234">
        <v>98.2598411893901</v>
      </c>
      <c r="G72" s="270"/>
      <c r="H72" s="271"/>
      <c r="I72" s="268">
        <v>163.4</v>
      </c>
      <c r="J72" s="235">
        <v>71.81762545899633</v>
      </c>
      <c r="K72" s="244">
        <v>-317</v>
      </c>
      <c r="L72" s="245">
        <v>-2.630268835048125</v>
      </c>
      <c r="M72" s="244">
        <v>-122</v>
      </c>
      <c r="N72" s="246">
        <v>-1.0122801194822437</v>
      </c>
      <c r="O72" s="194">
        <v>65</v>
      </c>
      <c r="P72" s="233">
        <v>29</v>
      </c>
      <c r="Q72" s="233">
        <v>36</v>
      </c>
      <c r="R72" s="237">
        <v>5.5389859394972305</v>
      </c>
      <c r="S72" s="194">
        <v>187</v>
      </c>
      <c r="T72" s="233">
        <v>100</v>
      </c>
      <c r="U72" s="233">
        <v>87</v>
      </c>
      <c r="V72" s="237">
        <v>15.935236472092035</v>
      </c>
      <c r="W72" s="194">
        <v>12052</v>
      </c>
      <c r="X72" s="194"/>
      <c r="Y72" s="197"/>
      <c r="Z72" s="193"/>
      <c r="AA72" s="193"/>
      <c r="AB72" s="193"/>
      <c r="AC72" s="193"/>
      <c r="AD72" s="193"/>
      <c r="AE72" s="193"/>
      <c r="AF72" s="193"/>
      <c r="AG72" s="193"/>
    </row>
    <row r="73" spans="2:33" s="184" customFormat="1" ht="13.5" customHeight="1">
      <c r="B73" s="269"/>
      <c r="C73" s="263"/>
      <c r="D73" s="194"/>
      <c r="E73" s="194"/>
      <c r="F73" s="234"/>
      <c r="G73" s="270"/>
      <c r="H73" s="271"/>
      <c r="I73" s="268"/>
      <c r="J73" s="235"/>
      <c r="K73" s="244"/>
      <c r="L73" s="245"/>
      <c r="M73" s="244"/>
      <c r="N73" s="246"/>
      <c r="O73" s="194"/>
      <c r="P73" s="194"/>
      <c r="Q73" s="194"/>
      <c r="R73" s="237"/>
      <c r="S73" s="194"/>
      <c r="T73" s="194"/>
      <c r="U73" s="194"/>
      <c r="V73" s="237"/>
      <c r="W73" s="194"/>
      <c r="X73" s="257"/>
      <c r="Y73" s="258"/>
      <c r="Z73" s="259"/>
      <c r="AA73" s="259"/>
      <c r="AB73" s="193"/>
      <c r="AC73" s="193"/>
      <c r="AD73" s="193"/>
      <c r="AE73" s="193"/>
      <c r="AF73" s="193"/>
      <c r="AG73" s="193"/>
    </row>
    <row r="74" spans="2:33" s="184" customFormat="1" ht="13.5" customHeight="1">
      <c r="B74" s="269" t="s">
        <v>72</v>
      </c>
      <c r="C74" s="263">
        <v>173558</v>
      </c>
      <c r="D74" s="194">
        <v>85710</v>
      </c>
      <c r="E74" s="194">
        <v>87848</v>
      </c>
      <c r="F74" s="234">
        <v>97.56625079683089</v>
      </c>
      <c r="G74" s="270"/>
      <c r="H74" s="271"/>
      <c r="I74" s="268">
        <v>1551.3999999999999</v>
      </c>
      <c r="J74" s="235">
        <v>111.87185767693697</v>
      </c>
      <c r="K74" s="244">
        <v>-2037</v>
      </c>
      <c r="L74" s="245">
        <v>-1.1600558102451664</v>
      </c>
      <c r="M74" s="244">
        <v>-1356</v>
      </c>
      <c r="N74" s="246">
        <v>-0.7722315555682109</v>
      </c>
      <c r="O74" s="194">
        <v>997</v>
      </c>
      <c r="P74" s="194">
        <v>508</v>
      </c>
      <c r="Q74" s="194">
        <v>489</v>
      </c>
      <c r="R74" s="237">
        <v>5.744477350511069</v>
      </c>
      <c r="S74" s="194">
        <v>2353</v>
      </c>
      <c r="T74" s="194">
        <v>1182</v>
      </c>
      <c r="U74" s="194">
        <v>1171</v>
      </c>
      <c r="V74" s="237">
        <v>13.557427488217197</v>
      </c>
      <c r="W74" s="194">
        <v>175595</v>
      </c>
      <c r="X74" s="194"/>
      <c r="Y74" s="193"/>
      <c r="Z74" s="193"/>
      <c r="AA74" s="193"/>
      <c r="AB74" s="193"/>
      <c r="AC74" s="193"/>
      <c r="AD74" s="193"/>
      <c r="AE74" s="193"/>
      <c r="AF74" s="193"/>
      <c r="AG74" s="193"/>
    </row>
    <row r="75" spans="2:33" s="184" customFormat="1" ht="13.5" customHeight="1">
      <c r="B75" s="269" t="s">
        <v>73</v>
      </c>
      <c r="C75" s="263">
        <v>1532800</v>
      </c>
      <c r="D75" s="194">
        <v>748519</v>
      </c>
      <c r="E75" s="194">
        <v>784281</v>
      </c>
      <c r="F75" s="234">
        <v>95.44015474045655</v>
      </c>
      <c r="G75" s="270"/>
      <c r="H75" s="271"/>
      <c r="I75" s="268">
        <v>1648.8000000000002</v>
      </c>
      <c r="J75" s="235">
        <v>929.6458030082483</v>
      </c>
      <c r="K75" s="244">
        <v>1358</v>
      </c>
      <c r="L75" s="245">
        <v>0.08867459557724028</v>
      </c>
      <c r="M75" s="244">
        <v>-920</v>
      </c>
      <c r="N75" s="246">
        <v>-0.06007410009651035</v>
      </c>
      <c r="O75" s="194">
        <v>12130</v>
      </c>
      <c r="P75" s="194">
        <v>6283</v>
      </c>
      <c r="Q75" s="194">
        <v>5847</v>
      </c>
      <c r="R75" s="237">
        <v>7.913622129436325</v>
      </c>
      <c r="S75" s="194">
        <v>13050</v>
      </c>
      <c r="T75" s="194">
        <v>6737</v>
      </c>
      <c r="U75" s="194">
        <v>6313</v>
      </c>
      <c r="V75" s="237">
        <v>8.51383089770355</v>
      </c>
      <c r="W75" s="194">
        <v>1531442</v>
      </c>
      <c r="X75" s="194"/>
      <c r="Y75" s="197"/>
      <c r="Z75" s="193"/>
      <c r="AA75" s="193"/>
      <c r="AB75" s="193"/>
      <c r="AC75" s="193"/>
      <c r="AD75" s="193"/>
      <c r="AE75" s="193"/>
      <c r="AF75" s="193"/>
      <c r="AG75" s="193"/>
    </row>
    <row r="76" spans="2:33" s="184" customFormat="1" ht="13.5" customHeight="1">
      <c r="B76" s="269" t="s">
        <v>74</v>
      </c>
      <c r="C76" s="263">
        <v>202512</v>
      </c>
      <c r="D76" s="273">
        <v>98790</v>
      </c>
      <c r="E76" s="273">
        <v>103722</v>
      </c>
      <c r="F76" s="234">
        <v>95.24498177821485</v>
      </c>
      <c r="G76" s="270"/>
      <c r="H76" s="271"/>
      <c r="I76" s="268">
        <v>1523.8</v>
      </c>
      <c r="J76" s="235">
        <v>132.8993306208164</v>
      </c>
      <c r="K76" s="244">
        <v>-1814</v>
      </c>
      <c r="L76" s="245">
        <v>-0.8877969519297593</v>
      </c>
      <c r="M76" s="244">
        <v>-1337</v>
      </c>
      <c r="N76" s="246">
        <v>-0.6543464855182405</v>
      </c>
      <c r="O76" s="194">
        <v>1323</v>
      </c>
      <c r="P76" s="273">
        <v>671</v>
      </c>
      <c r="Q76" s="273">
        <v>652</v>
      </c>
      <c r="R76" s="237">
        <v>6.5329461957809905</v>
      </c>
      <c r="S76" s="194">
        <v>2660</v>
      </c>
      <c r="T76" s="273">
        <v>1343</v>
      </c>
      <c r="U76" s="273">
        <v>1317</v>
      </c>
      <c r="V76" s="237">
        <v>13.135024097337443</v>
      </c>
      <c r="W76" s="273">
        <v>204326</v>
      </c>
      <c r="X76" s="194"/>
      <c r="Y76" s="197"/>
      <c r="Z76" s="193"/>
      <c r="AA76" s="193"/>
      <c r="AB76" s="193"/>
      <c r="AC76" s="193"/>
      <c r="AD76" s="193"/>
      <c r="AE76" s="193"/>
      <c r="AF76" s="193"/>
      <c r="AG76" s="193"/>
    </row>
    <row r="77" spans="2:33" s="184" customFormat="1" ht="13.5" customHeight="1">
      <c r="B77" s="269" t="s">
        <v>75</v>
      </c>
      <c r="C77" s="263">
        <v>67566</v>
      </c>
      <c r="D77" s="194">
        <v>32566</v>
      </c>
      <c r="E77" s="194">
        <v>35000</v>
      </c>
      <c r="F77" s="234">
        <v>93.04571428571428</v>
      </c>
      <c r="G77" s="270"/>
      <c r="H77" s="271"/>
      <c r="I77" s="268">
        <v>804.97</v>
      </c>
      <c r="J77" s="235">
        <v>83.93604730611078</v>
      </c>
      <c r="K77" s="244">
        <v>-1198</v>
      </c>
      <c r="L77" s="245">
        <v>-1.7421906811703798</v>
      </c>
      <c r="M77" s="244">
        <v>-922</v>
      </c>
      <c r="N77" s="246">
        <v>-1.3408178698156012</v>
      </c>
      <c r="O77" s="194">
        <v>304</v>
      </c>
      <c r="P77" s="194">
        <v>164</v>
      </c>
      <c r="Q77" s="194">
        <v>140</v>
      </c>
      <c r="R77" s="237">
        <v>4.4993043838617055</v>
      </c>
      <c r="S77" s="194">
        <v>1226</v>
      </c>
      <c r="T77" s="194">
        <v>621</v>
      </c>
      <c r="U77" s="194">
        <v>605</v>
      </c>
      <c r="V77" s="237">
        <v>18.145220969126484</v>
      </c>
      <c r="W77" s="194">
        <v>68764</v>
      </c>
      <c r="X77" s="194"/>
      <c r="Y77" s="197"/>
      <c r="Z77" s="193"/>
      <c r="AA77" s="193"/>
      <c r="AB77" s="193"/>
      <c r="AC77" s="193"/>
      <c r="AD77" s="193"/>
      <c r="AE77" s="193"/>
      <c r="AF77" s="193"/>
      <c r="AG77" s="193"/>
    </row>
    <row r="78" spans="2:33" s="184" customFormat="1" ht="13.5" customHeight="1">
      <c r="B78" s="269" t="s">
        <v>76</v>
      </c>
      <c r="C78" s="263">
        <v>80232</v>
      </c>
      <c r="D78" s="194">
        <v>39122</v>
      </c>
      <c r="E78" s="194">
        <v>41110</v>
      </c>
      <c r="F78" s="234">
        <v>95.16419362685478</v>
      </c>
      <c r="G78" s="270"/>
      <c r="H78" s="271"/>
      <c r="I78" s="268">
        <v>536.12</v>
      </c>
      <c r="J78" s="235">
        <v>149.65306274714615</v>
      </c>
      <c r="K78" s="244">
        <v>-950</v>
      </c>
      <c r="L78" s="245">
        <v>-1.170210145106058</v>
      </c>
      <c r="M78" s="244">
        <v>-714</v>
      </c>
      <c r="N78" s="246">
        <v>-0.8795053090586584</v>
      </c>
      <c r="O78" s="194">
        <v>492</v>
      </c>
      <c r="P78" s="194">
        <v>255</v>
      </c>
      <c r="Q78" s="194">
        <v>237</v>
      </c>
      <c r="R78" s="237">
        <v>6.13221657194137</v>
      </c>
      <c r="S78" s="194">
        <v>1206</v>
      </c>
      <c r="T78" s="194">
        <v>606</v>
      </c>
      <c r="U78" s="194">
        <v>600</v>
      </c>
      <c r="V78" s="237">
        <v>15.031408914148967</v>
      </c>
      <c r="W78" s="194">
        <v>81182</v>
      </c>
      <c r="X78" s="194"/>
      <c r="Y78" s="197"/>
      <c r="Z78" s="193"/>
      <c r="AA78" s="193"/>
      <c r="AB78" s="193"/>
      <c r="AC78" s="193"/>
      <c r="AD78" s="193"/>
      <c r="AE78" s="193"/>
      <c r="AF78" s="193"/>
      <c r="AG78" s="193"/>
    </row>
    <row r="79" spans="2:33" s="184" customFormat="1" ht="13.5" customHeight="1">
      <c r="B79" s="269" t="s">
        <v>77</v>
      </c>
      <c r="C79" s="263">
        <v>190424</v>
      </c>
      <c r="D79" s="194">
        <v>93424</v>
      </c>
      <c r="E79" s="194">
        <v>97000</v>
      </c>
      <c r="F79" s="234">
        <v>96.31340206185567</v>
      </c>
      <c r="G79" s="266"/>
      <c r="H79" s="267"/>
      <c r="I79" s="268">
        <v>721.21</v>
      </c>
      <c r="J79" s="235">
        <v>264.03405388167107</v>
      </c>
      <c r="K79" s="244">
        <v>-1532</v>
      </c>
      <c r="L79" s="245">
        <v>-0.7980995644835275</v>
      </c>
      <c r="M79" s="244">
        <v>-1150</v>
      </c>
      <c r="N79" s="246">
        <v>-0.5990956260809769</v>
      </c>
      <c r="O79" s="194">
        <v>1189</v>
      </c>
      <c r="P79" s="194">
        <v>590</v>
      </c>
      <c r="Q79" s="194">
        <v>599</v>
      </c>
      <c r="R79" s="237">
        <v>6.243960845271604</v>
      </c>
      <c r="S79" s="194">
        <v>2339</v>
      </c>
      <c r="T79" s="194">
        <v>1206</v>
      </c>
      <c r="U79" s="194">
        <v>1133</v>
      </c>
      <c r="V79" s="237">
        <v>12.283115573667185</v>
      </c>
      <c r="W79" s="194">
        <v>191956</v>
      </c>
      <c r="X79" s="194"/>
      <c r="Y79" s="197"/>
      <c r="Z79" s="193"/>
      <c r="AA79" s="193"/>
      <c r="AB79" s="193"/>
      <c r="AC79" s="193"/>
      <c r="AD79" s="193"/>
      <c r="AE79" s="193"/>
      <c r="AF79" s="193"/>
      <c r="AG79" s="193"/>
    </row>
    <row r="80" spans="2:33" s="184" customFormat="1" ht="13.5" customHeight="1">
      <c r="B80" s="269" t="s">
        <v>78</v>
      </c>
      <c r="C80" s="263">
        <v>74932</v>
      </c>
      <c r="D80" s="194">
        <v>36742</v>
      </c>
      <c r="E80" s="194">
        <v>38190</v>
      </c>
      <c r="F80" s="234">
        <v>96.20843152657764</v>
      </c>
      <c r="G80" s="270"/>
      <c r="H80" s="271"/>
      <c r="I80" s="268">
        <v>495.84000000000003</v>
      </c>
      <c r="J80" s="235">
        <v>151.1213294611165</v>
      </c>
      <c r="K80" s="244">
        <v>-1234</v>
      </c>
      <c r="L80" s="245">
        <v>-1.620145471732794</v>
      </c>
      <c r="M80" s="244">
        <v>-771</v>
      </c>
      <c r="N80" s="246">
        <v>-1.0122626893889664</v>
      </c>
      <c r="O80" s="194">
        <v>421</v>
      </c>
      <c r="P80" s="194">
        <v>207</v>
      </c>
      <c r="Q80" s="194">
        <v>214</v>
      </c>
      <c r="R80" s="237">
        <v>5.618427374152565</v>
      </c>
      <c r="S80" s="194">
        <v>1192</v>
      </c>
      <c r="T80" s="194">
        <v>602</v>
      </c>
      <c r="U80" s="194">
        <v>590</v>
      </c>
      <c r="V80" s="237">
        <v>15.907756365771634</v>
      </c>
      <c r="W80" s="194">
        <v>76166</v>
      </c>
      <c r="X80" s="194"/>
      <c r="Y80" s="197"/>
      <c r="Z80" s="193"/>
      <c r="AA80" s="193"/>
      <c r="AB80" s="193"/>
      <c r="AC80" s="193"/>
      <c r="AD80" s="193"/>
      <c r="AE80" s="193"/>
      <c r="AF80" s="193"/>
      <c r="AG80" s="193"/>
    </row>
    <row r="81" spans="2:33" s="184" customFormat="1" ht="13.5" customHeight="1">
      <c r="B81" s="269"/>
      <c r="C81" s="263"/>
      <c r="D81" s="194"/>
      <c r="E81" s="194"/>
      <c r="F81" s="234"/>
      <c r="G81" s="270"/>
      <c r="H81" s="271"/>
      <c r="I81" s="268"/>
      <c r="J81" s="235"/>
      <c r="K81" s="194"/>
      <c r="L81" s="236"/>
      <c r="M81" s="194"/>
      <c r="N81" s="236"/>
      <c r="O81" s="194"/>
      <c r="P81" s="194"/>
      <c r="Q81" s="194"/>
      <c r="R81" s="237"/>
      <c r="S81" s="194"/>
      <c r="T81" s="194"/>
      <c r="U81" s="194"/>
      <c r="V81" s="237"/>
      <c r="W81" s="194"/>
      <c r="X81" s="257"/>
      <c r="Y81" s="258"/>
      <c r="Z81" s="259"/>
      <c r="AA81" s="259"/>
      <c r="AB81" s="193"/>
      <c r="AC81" s="193"/>
      <c r="AD81" s="193"/>
      <c r="AE81" s="193"/>
      <c r="AF81" s="193"/>
      <c r="AG81" s="193"/>
    </row>
    <row r="82" spans="1:33" s="264" customFormat="1" ht="13.5" customHeight="1">
      <c r="A82" s="184"/>
      <c r="B82" s="274"/>
      <c r="C82" s="275"/>
      <c r="D82" s="276"/>
      <c r="E82" s="276"/>
      <c r="F82" s="277"/>
      <c r="G82" s="278"/>
      <c r="H82" s="279"/>
      <c r="I82" s="280"/>
      <c r="J82" s="281"/>
      <c r="K82" s="276"/>
      <c r="L82" s="282"/>
      <c r="M82" s="194"/>
      <c r="N82" s="278"/>
      <c r="O82" s="276"/>
      <c r="P82" s="276"/>
      <c r="Q82" s="276"/>
      <c r="R82" s="276"/>
      <c r="S82" s="276"/>
      <c r="T82" s="276"/>
      <c r="U82" s="276"/>
      <c r="V82" s="283"/>
      <c r="W82" s="276"/>
      <c r="X82" s="194"/>
      <c r="Y82" s="193"/>
      <c r="Z82" s="193"/>
      <c r="AA82" s="193"/>
      <c r="AB82" s="259"/>
      <c r="AC82" s="259"/>
      <c r="AD82" s="259"/>
      <c r="AE82" s="259"/>
      <c r="AF82" s="259"/>
      <c r="AG82" s="259"/>
    </row>
    <row r="83" spans="2:33" s="184" customFormat="1" ht="13.5" customHeight="1">
      <c r="B83" s="284" t="s">
        <v>151</v>
      </c>
      <c r="F83" s="185"/>
      <c r="H83" s="186"/>
      <c r="J83" s="187"/>
      <c r="L83" s="285"/>
      <c r="M83" s="285"/>
      <c r="N83" s="192"/>
      <c r="V83" s="191"/>
      <c r="X83" s="194"/>
      <c r="Y83" s="197"/>
      <c r="Z83" s="193"/>
      <c r="AA83" s="193"/>
      <c r="AB83" s="193"/>
      <c r="AC83" s="193"/>
      <c r="AD83" s="193"/>
      <c r="AE83" s="193"/>
      <c r="AF83" s="193"/>
      <c r="AG83" s="193"/>
    </row>
    <row r="84" spans="6:33" s="184" customFormat="1" ht="13.5" customHeight="1">
      <c r="F84" s="185"/>
      <c r="H84" s="186"/>
      <c r="J84" s="187"/>
      <c r="L84" s="192"/>
      <c r="N84" s="192"/>
      <c r="V84" s="191"/>
      <c r="X84" s="194"/>
      <c r="Y84" s="193"/>
      <c r="Z84" s="193"/>
      <c r="AA84" s="193"/>
      <c r="AB84" s="193"/>
      <c r="AC84" s="193"/>
      <c r="AD84" s="193"/>
      <c r="AE84" s="193"/>
      <c r="AF84" s="193"/>
      <c r="AG84" s="193"/>
    </row>
    <row r="85" spans="22:33" s="184" customFormat="1" ht="13.5" customHeight="1">
      <c r="V85" s="191"/>
      <c r="X85" s="194"/>
      <c r="Y85" s="197"/>
      <c r="Z85" s="193"/>
      <c r="AA85" s="193"/>
      <c r="AB85" s="193"/>
      <c r="AC85" s="193"/>
      <c r="AD85" s="193"/>
      <c r="AE85" s="193"/>
      <c r="AF85" s="193"/>
      <c r="AG85" s="193"/>
    </row>
    <row r="86" spans="8:33" s="184" customFormat="1" ht="13.5" customHeight="1">
      <c r="H86" s="186"/>
      <c r="V86" s="191"/>
      <c r="X86" s="194"/>
      <c r="Y86" s="197"/>
      <c r="Z86" s="193"/>
      <c r="AA86" s="193"/>
      <c r="AB86" s="193"/>
      <c r="AC86" s="193"/>
      <c r="AD86" s="193"/>
      <c r="AE86" s="193"/>
      <c r="AF86" s="193"/>
      <c r="AG86" s="193"/>
    </row>
    <row r="87" spans="8:33" s="184" customFormat="1" ht="13.5" customHeight="1">
      <c r="H87" s="186"/>
      <c r="V87" s="191"/>
      <c r="X87" s="194"/>
      <c r="Y87" s="197"/>
      <c r="Z87" s="193"/>
      <c r="AA87" s="193"/>
      <c r="AB87" s="193"/>
      <c r="AC87" s="193"/>
      <c r="AD87" s="193"/>
      <c r="AE87" s="193"/>
      <c r="AF87" s="193"/>
      <c r="AG87" s="193"/>
    </row>
    <row r="88" spans="3:23" ht="13.5" customHeight="1">
      <c r="C88" s="287"/>
      <c r="D88" s="287"/>
      <c r="E88" s="287"/>
      <c r="F88" s="287"/>
      <c r="G88" s="287"/>
      <c r="H88" s="288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9"/>
      <c r="W88" s="287"/>
    </row>
    <row r="89" spans="3:23" ht="13.5" customHeight="1">
      <c r="C89" s="287"/>
      <c r="D89" s="287"/>
      <c r="E89" s="287"/>
      <c r="F89" s="287"/>
      <c r="G89" s="287"/>
      <c r="H89" s="288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9"/>
      <c r="W89" s="287"/>
    </row>
  </sheetData>
  <sheetProtection/>
  <mergeCells count="8">
    <mergeCell ref="V5:V6"/>
    <mergeCell ref="G6:I6"/>
    <mergeCell ref="G4:I4"/>
    <mergeCell ref="P5:P6"/>
    <mergeCell ref="Q5:Q6"/>
    <mergeCell ref="R5:R6"/>
    <mergeCell ref="T5:T6"/>
    <mergeCell ref="U5:U6"/>
  </mergeCells>
  <conditionalFormatting sqref="C88:W89">
    <cfRule type="cellIs" priority="2" dxfId="3" operator="equal" stopIfTrue="1">
      <formula>FALSE</formula>
    </cfRule>
  </conditionalFormatting>
  <conditionalFormatting sqref="A1:IV65536">
    <cfRule type="cellIs" priority="1" dxfId="1" operator="equal" stopIfTrue="1">
      <formula>TRUE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1" fitToWidth="1" horizontalDpi="300" verticalDpi="3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126"/>
  <sheetViews>
    <sheetView zoomScaleSheetLayoutView="100" zoomScalePageLayoutView="0" workbookViewId="0" topLeftCell="A4">
      <pane xSplit="2" ySplit="3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9.00390625" defaultRowHeight="13.5" customHeight="1"/>
  <cols>
    <col min="1" max="1" width="4.00390625" style="12" customWidth="1"/>
    <col min="2" max="2" width="13.125" style="12" customWidth="1"/>
    <col min="3" max="3" width="11.25390625" style="12" customWidth="1"/>
    <col min="4" max="4" width="11.25390625" style="172" customWidth="1"/>
    <col min="5" max="12" width="11.25390625" style="12" customWidth="1"/>
    <col min="13" max="13" width="11.25390625" style="172" customWidth="1"/>
    <col min="14" max="21" width="11.125" style="12" customWidth="1"/>
    <col min="22" max="22" width="11.125" style="172" customWidth="1"/>
    <col min="23" max="23" width="11.25390625" style="12" customWidth="1"/>
    <col min="24" max="28" width="8.625" style="13" customWidth="1"/>
    <col min="29" max="30" width="8.625" style="12" customWidth="1"/>
    <col min="31" max="16384" width="9.00390625" style="12" customWidth="1"/>
  </cols>
  <sheetData>
    <row r="2" spans="12:13" ht="13.5" customHeight="1">
      <c r="L2" s="42" t="s">
        <v>95</v>
      </c>
      <c r="M2" s="181" t="s">
        <v>143</v>
      </c>
    </row>
    <row r="3" spans="3:28" s="45" customFormat="1" ht="13.5" customHeight="1">
      <c r="C3" s="46"/>
      <c r="D3" s="173"/>
      <c r="M3" s="182"/>
      <c r="V3" s="182"/>
      <c r="X3" s="47"/>
      <c r="Y3" s="47"/>
      <c r="Z3" s="47"/>
      <c r="AA3" s="47"/>
      <c r="AB3" s="47"/>
    </row>
    <row r="4" spans="2:32" ht="19.5" customHeight="1">
      <c r="B4" s="14" t="s">
        <v>1</v>
      </c>
      <c r="C4" s="326" t="s">
        <v>138</v>
      </c>
      <c r="D4" s="174"/>
      <c r="E4" s="48"/>
      <c r="F4" s="16"/>
      <c r="G4" s="15"/>
      <c r="H4" s="15"/>
      <c r="I4" s="15"/>
      <c r="J4" s="15"/>
      <c r="K4" s="15"/>
      <c r="L4" s="15"/>
      <c r="M4" s="183"/>
      <c r="N4" s="15"/>
      <c r="O4" s="15"/>
      <c r="P4" s="15"/>
      <c r="Q4" s="15"/>
      <c r="R4" s="15"/>
      <c r="S4" s="15"/>
      <c r="T4" s="15"/>
      <c r="U4" s="15"/>
      <c r="V4" s="183"/>
      <c r="W4" s="331" t="s">
        <v>80</v>
      </c>
      <c r="X4" s="163"/>
      <c r="Y4" s="18"/>
      <c r="Z4" s="18"/>
      <c r="AA4" s="18"/>
      <c r="AB4" s="18"/>
      <c r="AC4" s="17"/>
      <c r="AD4" s="17"/>
      <c r="AE4" s="17"/>
      <c r="AF4" s="17"/>
    </row>
    <row r="5" spans="2:32" ht="19.5" customHeight="1">
      <c r="B5" s="1"/>
      <c r="C5" s="327"/>
      <c r="D5" s="329" t="s">
        <v>139</v>
      </c>
      <c r="E5" s="49" t="s">
        <v>15</v>
      </c>
      <c r="F5" s="334" t="s">
        <v>81</v>
      </c>
      <c r="G5" s="20"/>
      <c r="H5" s="21"/>
      <c r="I5" s="334" t="s">
        <v>82</v>
      </c>
      <c r="J5" s="20"/>
      <c r="K5" s="20"/>
      <c r="L5" s="43" t="s">
        <v>92</v>
      </c>
      <c r="M5" s="329" t="s">
        <v>83</v>
      </c>
      <c r="N5" s="19" t="s">
        <v>16</v>
      </c>
      <c r="O5" s="334" t="s">
        <v>81</v>
      </c>
      <c r="P5" s="20"/>
      <c r="Q5" s="21"/>
      <c r="R5" s="334" t="s">
        <v>82</v>
      </c>
      <c r="S5" s="20"/>
      <c r="T5" s="20"/>
      <c r="U5" s="43" t="s">
        <v>94</v>
      </c>
      <c r="V5" s="329" t="s">
        <v>91</v>
      </c>
      <c r="W5" s="332"/>
      <c r="X5" s="18"/>
      <c r="Y5" s="18"/>
      <c r="Z5" s="18"/>
      <c r="AA5" s="18"/>
      <c r="AB5" s="18"/>
      <c r="AC5" s="18"/>
      <c r="AD5" s="17"/>
      <c r="AE5" s="17"/>
      <c r="AF5" s="17"/>
    </row>
    <row r="6" spans="2:23" ht="19.5" customHeight="1">
      <c r="B6" s="22" t="s">
        <v>17</v>
      </c>
      <c r="C6" s="328"/>
      <c r="D6" s="330"/>
      <c r="E6" s="50"/>
      <c r="F6" s="335"/>
      <c r="G6" s="23" t="s">
        <v>84</v>
      </c>
      <c r="H6" s="24" t="s">
        <v>85</v>
      </c>
      <c r="I6" s="335"/>
      <c r="J6" s="23" t="s">
        <v>84</v>
      </c>
      <c r="K6" s="24" t="s">
        <v>85</v>
      </c>
      <c r="L6" s="44" t="s">
        <v>93</v>
      </c>
      <c r="M6" s="330"/>
      <c r="N6" s="25"/>
      <c r="O6" s="335"/>
      <c r="P6" s="23" t="s">
        <v>84</v>
      </c>
      <c r="Q6" s="20" t="s">
        <v>85</v>
      </c>
      <c r="R6" s="335"/>
      <c r="S6" s="23" t="s">
        <v>84</v>
      </c>
      <c r="T6" s="20" t="s">
        <v>85</v>
      </c>
      <c r="U6" s="162" t="s">
        <v>93</v>
      </c>
      <c r="V6" s="330"/>
      <c r="W6" s="333"/>
    </row>
    <row r="7" spans="2:23" ht="13.5" customHeight="1">
      <c r="B7" s="1"/>
      <c r="C7" s="26"/>
      <c r="D7" s="175"/>
      <c r="E7" s="27"/>
      <c r="F7" s="27"/>
      <c r="G7" s="27"/>
      <c r="H7" s="27"/>
      <c r="I7" s="27"/>
      <c r="J7" s="27"/>
      <c r="K7" s="27"/>
      <c r="L7" s="27"/>
      <c r="M7" s="175"/>
      <c r="N7" s="27"/>
      <c r="O7" s="27"/>
      <c r="P7" s="27"/>
      <c r="Q7" s="27"/>
      <c r="R7" s="27"/>
      <c r="S7" s="27"/>
      <c r="T7" s="27"/>
      <c r="U7" s="27"/>
      <c r="V7" s="175"/>
      <c r="W7" s="51"/>
    </row>
    <row r="8" spans="1:37" s="28" customFormat="1" ht="13.5" customHeight="1">
      <c r="A8" s="12"/>
      <c r="B8" s="29" t="s">
        <v>23</v>
      </c>
      <c r="C8" s="170">
        <v>-237</v>
      </c>
      <c r="D8" s="176">
        <v>-0.010174158410358581</v>
      </c>
      <c r="E8" s="6">
        <v>112150</v>
      </c>
      <c r="F8" s="6">
        <v>57385</v>
      </c>
      <c r="G8" s="6">
        <v>28602</v>
      </c>
      <c r="H8" s="6">
        <v>28783</v>
      </c>
      <c r="I8" s="6">
        <v>53446</v>
      </c>
      <c r="J8" s="6">
        <v>30409</v>
      </c>
      <c r="K8" s="6">
        <v>23037</v>
      </c>
      <c r="L8" s="6">
        <v>1319</v>
      </c>
      <c r="M8" s="176">
        <v>4.829838106755141</v>
      </c>
      <c r="N8" s="6">
        <v>112387</v>
      </c>
      <c r="O8" s="6">
        <v>57625</v>
      </c>
      <c r="P8" s="6">
        <v>28727</v>
      </c>
      <c r="Q8" s="6">
        <v>28898</v>
      </c>
      <c r="R8" s="6">
        <v>52903</v>
      </c>
      <c r="S8" s="6">
        <v>30116</v>
      </c>
      <c r="T8" s="6">
        <v>22787</v>
      </c>
      <c r="U8" s="6">
        <v>1859</v>
      </c>
      <c r="V8" s="176">
        <v>4.840044719606688</v>
      </c>
      <c r="W8" s="6">
        <v>224537</v>
      </c>
      <c r="X8" s="166"/>
      <c r="Y8" s="30"/>
      <c r="Z8" s="30"/>
      <c r="AA8" s="30"/>
      <c r="AB8" s="30"/>
      <c r="AC8" s="30"/>
      <c r="AD8" s="30"/>
      <c r="AK8" s="31"/>
    </row>
    <row r="9" spans="2:37" s="28" customFormat="1" ht="13.5" customHeight="1">
      <c r="B9" s="32" t="s">
        <v>98</v>
      </c>
      <c r="C9" s="170">
        <v>805</v>
      </c>
      <c r="D9" s="176">
        <v>0.040829430868165574</v>
      </c>
      <c r="E9" s="6">
        <v>99503</v>
      </c>
      <c r="F9" s="6">
        <v>49376</v>
      </c>
      <c r="G9" s="6">
        <v>24541</v>
      </c>
      <c r="H9" s="6">
        <v>24835</v>
      </c>
      <c r="I9" s="6">
        <v>48956</v>
      </c>
      <c r="J9" s="6">
        <v>27857</v>
      </c>
      <c r="K9" s="6">
        <v>21099</v>
      </c>
      <c r="L9" s="6">
        <v>1171</v>
      </c>
      <c r="M9" s="176">
        <v>5.057118301997933</v>
      </c>
      <c r="N9" s="6">
        <v>98698</v>
      </c>
      <c r="O9" s="6">
        <v>48783</v>
      </c>
      <c r="P9" s="6">
        <v>24351</v>
      </c>
      <c r="Q9" s="6">
        <v>24432</v>
      </c>
      <c r="R9" s="6">
        <v>48277</v>
      </c>
      <c r="S9" s="6">
        <v>27449</v>
      </c>
      <c r="T9" s="6">
        <v>20828</v>
      </c>
      <c r="U9" s="6">
        <v>1638</v>
      </c>
      <c r="V9" s="176">
        <v>5.016205161357869</v>
      </c>
      <c r="W9" s="6">
        <v>198201</v>
      </c>
      <c r="X9" s="166"/>
      <c r="Y9" s="30"/>
      <c r="Z9" s="30"/>
      <c r="AA9" s="30"/>
      <c r="AB9" s="30"/>
      <c r="AC9" s="30"/>
      <c r="AD9" s="30"/>
      <c r="AK9" s="31"/>
    </row>
    <row r="10" spans="2:37" s="28" customFormat="1" ht="13.5" customHeight="1">
      <c r="B10" s="32" t="s">
        <v>97</v>
      </c>
      <c r="C10" s="170">
        <v>-1042</v>
      </c>
      <c r="D10" s="176">
        <v>-0.29121275299457255</v>
      </c>
      <c r="E10" s="6">
        <v>12647</v>
      </c>
      <c r="F10" s="6">
        <v>8009</v>
      </c>
      <c r="G10" s="6">
        <v>4061</v>
      </c>
      <c r="H10" s="6">
        <v>3948</v>
      </c>
      <c r="I10" s="6">
        <v>4490</v>
      </c>
      <c r="J10" s="171">
        <v>2552</v>
      </c>
      <c r="K10" s="171">
        <v>1938</v>
      </c>
      <c r="L10" s="171">
        <v>148</v>
      </c>
      <c r="M10" s="176">
        <v>3.5681537971058654</v>
      </c>
      <c r="N10" s="6">
        <v>13689</v>
      </c>
      <c r="O10" s="6">
        <v>8842</v>
      </c>
      <c r="P10" s="171">
        <v>4376</v>
      </c>
      <c r="Q10" s="171">
        <v>4466</v>
      </c>
      <c r="R10" s="6">
        <v>4626</v>
      </c>
      <c r="S10" s="171">
        <v>2667</v>
      </c>
      <c r="T10" s="171">
        <v>1959</v>
      </c>
      <c r="U10" s="171">
        <v>221</v>
      </c>
      <c r="V10" s="176">
        <v>3.8621378452267088</v>
      </c>
      <c r="W10" s="6">
        <v>26336</v>
      </c>
      <c r="X10" s="166"/>
      <c r="Y10" s="30"/>
      <c r="Z10" s="30"/>
      <c r="AA10" s="30"/>
      <c r="AB10" s="30"/>
      <c r="AC10" s="30"/>
      <c r="AD10" s="30"/>
      <c r="AK10" s="31"/>
    </row>
    <row r="11" spans="2:37" ht="13.5" customHeight="1">
      <c r="B11" s="4"/>
      <c r="C11" s="170"/>
      <c r="D11" s="176"/>
      <c r="E11" s="3"/>
      <c r="F11" s="6"/>
      <c r="G11" s="3"/>
      <c r="H11" s="3"/>
      <c r="I11" s="6"/>
      <c r="J11" s="3"/>
      <c r="K11" s="3"/>
      <c r="L11" s="3"/>
      <c r="M11" s="176"/>
      <c r="N11" s="6"/>
      <c r="O11" s="6"/>
      <c r="P11" s="3"/>
      <c r="Q11" s="3"/>
      <c r="R11" s="6"/>
      <c r="S11" s="3"/>
      <c r="T11" s="3"/>
      <c r="U11" s="3"/>
      <c r="V11" s="176"/>
      <c r="W11" s="6"/>
      <c r="X11" s="166"/>
      <c r="Y11" s="33"/>
      <c r="Z11" s="33"/>
      <c r="AA11" s="30"/>
      <c r="AB11" s="33"/>
      <c r="AC11" s="33"/>
      <c r="AD11" s="33"/>
      <c r="AF11" s="28"/>
      <c r="AH11" s="28"/>
      <c r="AJ11" s="28"/>
      <c r="AK11" s="31"/>
    </row>
    <row r="12" spans="1:37" s="28" customFormat="1" ht="13.5" customHeight="1">
      <c r="A12" s="12"/>
      <c r="B12" s="29" t="s">
        <v>25</v>
      </c>
      <c r="C12" s="170">
        <v>1643</v>
      </c>
      <c r="D12" s="176">
        <v>0.1514740834573337</v>
      </c>
      <c r="E12" s="8">
        <v>68905</v>
      </c>
      <c r="F12" s="6">
        <v>32155</v>
      </c>
      <c r="G12" s="8">
        <v>15744</v>
      </c>
      <c r="H12" s="8">
        <v>16411</v>
      </c>
      <c r="I12" s="6">
        <v>35848</v>
      </c>
      <c r="J12" s="8">
        <v>20216</v>
      </c>
      <c r="K12" s="8">
        <v>15632</v>
      </c>
      <c r="L12" s="8">
        <v>902</v>
      </c>
      <c r="M12" s="176">
        <v>6.342641642818285</v>
      </c>
      <c r="N12" s="6">
        <v>67262</v>
      </c>
      <c r="O12" s="6">
        <v>31261</v>
      </c>
      <c r="P12" s="8">
        <v>15530</v>
      </c>
      <c r="Q12" s="8">
        <v>15731</v>
      </c>
      <c r="R12" s="6">
        <v>34876</v>
      </c>
      <c r="S12" s="8">
        <v>19705</v>
      </c>
      <c r="T12" s="8">
        <v>15171</v>
      </c>
      <c r="U12" s="8">
        <v>1125</v>
      </c>
      <c r="V12" s="176">
        <v>6.191405009494862</v>
      </c>
      <c r="W12" s="6">
        <v>136167</v>
      </c>
      <c r="X12" s="166"/>
      <c r="Y12" s="30"/>
      <c r="Z12" s="30"/>
      <c r="AA12" s="30"/>
      <c r="AB12" s="30"/>
      <c r="AC12" s="30"/>
      <c r="AD12" s="30"/>
      <c r="AK12" s="31"/>
    </row>
    <row r="13" spans="2:37" ht="13.5" customHeight="1">
      <c r="B13" s="5" t="s">
        <v>26</v>
      </c>
      <c r="C13" s="170">
        <v>291</v>
      </c>
      <c r="D13" s="176">
        <v>0.09367515644716849</v>
      </c>
      <c r="E13" s="8">
        <v>21166</v>
      </c>
      <c r="F13" s="6">
        <v>8338</v>
      </c>
      <c r="G13" s="9">
        <v>4009</v>
      </c>
      <c r="H13" s="9">
        <v>4329</v>
      </c>
      <c r="I13" s="6">
        <v>12528</v>
      </c>
      <c r="J13" s="8">
        <v>7140</v>
      </c>
      <c r="K13" s="8">
        <v>5388</v>
      </c>
      <c r="L13" s="8">
        <v>300</v>
      </c>
      <c r="M13" s="176">
        <v>6.8126223091976525</v>
      </c>
      <c r="N13" s="6">
        <v>20875</v>
      </c>
      <c r="O13" s="6">
        <v>8229</v>
      </c>
      <c r="P13" s="8">
        <v>4000</v>
      </c>
      <c r="Q13" s="8">
        <v>4229</v>
      </c>
      <c r="R13" s="6">
        <v>12136</v>
      </c>
      <c r="S13" s="8">
        <v>6970</v>
      </c>
      <c r="T13" s="8">
        <v>5166</v>
      </c>
      <c r="U13" s="8">
        <v>510</v>
      </c>
      <c r="V13" s="176">
        <v>6.718959213101246</v>
      </c>
      <c r="W13" s="6">
        <v>42041</v>
      </c>
      <c r="X13" s="166"/>
      <c r="Y13" s="33"/>
      <c r="Z13" s="33"/>
      <c r="AA13" s="30"/>
      <c r="AB13" s="33"/>
      <c r="AC13" s="33"/>
      <c r="AD13" s="33"/>
      <c r="AF13" s="28"/>
      <c r="AH13" s="28"/>
      <c r="AJ13" s="28"/>
      <c r="AK13" s="31"/>
    </row>
    <row r="14" spans="2:37" ht="13.5" customHeight="1">
      <c r="B14" s="5" t="s">
        <v>27</v>
      </c>
      <c r="C14" s="170">
        <v>-19</v>
      </c>
      <c r="D14" s="176">
        <v>-0.009703779366700716</v>
      </c>
      <c r="E14" s="8">
        <v>14110</v>
      </c>
      <c r="F14" s="6">
        <v>6996</v>
      </c>
      <c r="G14" s="9">
        <v>3416</v>
      </c>
      <c r="H14" s="9">
        <v>3580</v>
      </c>
      <c r="I14" s="6">
        <v>6918</v>
      </c>
      <c r="J14" s="8">
        <v>4028</v>
      </c>
      <c r="K14" s="8">
        <v>2890</v>
      </c>
      <c r="L14" s="8">
        <v>196</v>
      </c>
      <c r="M14" s="176">
        <v>7.188380398290276</v>
      </c>
      <c r="N14" s="6">
        <v>14129</v>
      </c>
      <c r="O14" s="6">
        <v>7297</v>
      </c>
      <c r="P14" s="8">
        <v>3660</v>
      </c>
      <c r="Q14" s="8">
        <v>3637</v>
      </c>
      <c r="R14" s="6">
        <v>6647</v>
      </c>
      <c r="S14" s="8">
        <v>3835</v>
      </c>
      <c r="T14" s="8">
        <v>2812</v>
      </c>
      <c r="U14" s="8">
        <v>185</v>
      </c>
      <c r="V14" s="176">
        <v>7.1980600033623885</v>
      </c>
      <c r="W14" s="6">
        <v>28239</v>
      </c>
      <c r="X14" s="166"/>
      <c r="Y14" s="33"/>
      <c r="Z14" s="33"/>
      <c r="AA14" s="30"/>
      <c r="AB14" s="33"/>
      <c r="AC14" s="33"/>
      <c r="AD14" s="33"/>
      <c r="AF14" s="28"/>
      <c r="AH14" s="28"/>
      <c r="AJ14" s="28"/>
      <c r="AK14" s="31"/>
    </row>
    <row r="15" spans="2:37" ht="13.5" customHeight="1">
      <c r="B15" s="5" t="s">
        <v>28</v>
      </c>
      <c r="C15" s="170">
        <v>1014</v>
      </c>
      <c r="D15" s="176">
        <v>0.7490083395504473</v>
      </c>
      <c r="E15" s="8">
        <v>9933</v>
      </c>
      <c r="F15" s="6">
        <v>5260</v>
      </c>
      <c r="G15" s="9">
        <v>2604</v>
      </c>
      <c r="H15" s="9">
        <v>2656</v>
      </c>
      <c r="I15" s="6">
        <v>4542</v>
      </c>
      <c r="J15" s="8">
        <v>2640</v>
      </c>
      <c r="K15" s="8">
        <v>1902</v>
      </c>
      <c r="L15" s="8">
        <v>131</v>
      </c>
      <c r="M15" s="176">
        <v>7.2785227522532425</v>
      </c>
      <c r="N15" s="6">
        <v>8919</v>
      </c>
      <c r="O15" s="6">
        <v>4616</v>
      </c>
      <c r="P15" s="8">
        <v>2364</v>
      </c>
      <c r="Q15" s="8">
        <v>2252</v>
      </c>
      <c r="R15" s="6">
        <v>4196</v>
      </c>
      <c r="S15" s="8">
        <v>2428</v>
      </c>
      <c r="T15" s="8">
        <v>1768</v>
      </c>
      <c r="U15" s="8">
        <v>107</v>
      </c>
      <c r="V15" s="176">
        <v>6.535502308199605</v>
      </c>
      <c r="W15" s="6">
        <v>18852</v>
      </c>
      <c r="X15" s="166"/>
      <c r="Y15" s="33"/>
      <c r="Z15" s="33"/>
      <c r="AA15" s="30"/>
      <c r="AB15" s="33"/>
      <c r="AC15" s="33"/>
      <c r="AD15" s="33"/>
      <c r="AF15" s="28"/>
      <c r="AH15" s="28"/>
      <c r="AJ15" s="28"/>
      <c r="AK15" s="31"/>
    </row>
    <row r="16" spans="2:37" ht="13.5" customHeight="1">
      <c r="B16" s="5" t="s">
        <v>30</v>
      </c>
      <c r="C16" s="170">
        <v>938</v>
      </c>
      <c r="D16" s="176">
        <v>0.4130648265171765</v>
      </c>
      <c r="E16" s="8">
        <v>13098</v>
      </c>
      <c r="F16" s="6">
        <v>6322</v>
      </c>
      <c r="G16" s="9">
        <v>3217</v>
      </c>
      <c r="H16" s="9">
        <v>3105</v>
      </c>
      <c r="I16" s="6">
        <v>6630</v>
      </c>
      <c r="J16" s="8">
        <v>3606</v>
      </c>
      <c r="K16" s="8">
        <v>3024</v>
      </c>
      <c r="L16" s="8">
        <v>146</v>
      </c>
      <c r="M16" s="176">
        <v>5.7469801808600725</v>
      </c>
      <c r="N16" s="6">
        <v>12160</v>
      </c>
      <c r="O16" s="6">
        <v>5700</v>
      </c>
      <c r="P16" s="8">
        <v>2838</v>
      </c>
      <c r="Q16" s="8">
        <v>2862</v>
      </c>
      <c r="R16" s="6">
        <v>6307</v>
      </c>
      <c r="S16" s="8">
        <v>3485</v>
      </c>
      <c r="T16" s="8">
        <v>2822</v>
      </c>
      <c r="U16" s="8">
        <v>153</v>
      </c>
      <c r="V16" s="176">
        <v>5.335416017656015</v>
      </c>
      <c r="W16" s="6">
        <v>25258</v>
      </c>
      <c r="X16" s="166"/>
      <c r="Y16" s="33"/>
      <c r="Z16" s="33"/>
      <c r="AA16" s="30"/>
      <c r="AB16" s="33"/>
      <c r="AC16" s="33"/>
      <c r="AD16" s="33"/>
      <c r="AF16" s="28"/>
      <c r="AH16" s="28"/>
      <c r="AJ16" s="28"/>
      <c r="AK16" s="31"/>
    </row>
    <row r="17" spans="2:37" ht="13.5" customHeight="1">
      <c r="B17" s="5" t="s">
        <v>31</v>
      </c>
      <c r="C17" s="170">
        <v>-581</v>
      </c>
      <c r="D17" s="176">
        <v>-0.2692756901058564</v>
      </c>
      <c r="E17" s="8">
        <v>10598</v>
      </c>
      <c r="F17" s="6">
        <v>5239</v>
      </c>
      <c r="G17" s="9">
        <v>2498</v>
      </c>
      <c r="H17" s="9">
        <v>2741</v>
      </c>
      <c r="I17" s="6">
        <v>5230</v>
      </c>
      <c r="J17" s="8">
        <v>2802</v>
      </c>
      <c r="K17" s="8">
        <v>2428</v>
      </c>
      <c r="L17" s="8">
        <v>129</v>
      </c>
      <c r="M17" s="176">
        <v>4.928866751310349</v>
      </c>
      <c r="N17" s="6">
        <v>11179</v>
      </c>
      <c r="O17" s="6">
        <v>5419</v>
      </c>
      <c r="P17" s="8">
        <v>2668</v>
      </c>
      <c r="Q17" s="8">
        <v>2751</v>
      </c>
      <c r="R17" s="6">
        <v>5590</v>
      </c>
      <c r="S17" s="8">
        <v>2987</v>
      </c>
      <c r="T17" s="8">
        <v>2603</v>
      </c>
      <c r="U17" s="8">
        <v>170</v>
      </c>
      <c r="V17" s="176">
        <v>5.199075430543347</v>
      </c>
      <c r="W17" s="6">
        <v>21777</v>
      </c>
      <c r="X17" s="166"/>
      <c r="Y17" s="33"/>
      <c r="Z17" s="33"/>
      <c r="AA17" s="30"/>
      <c r="AB17" s="33"/>
      <c r="AC17" s="33"/>
      <c r="AD17" s="33"/>
      <c r="AF17" s="28"/>
      <c r="AH17" s="28"/>
      <c r="AJ17" s="28"/>
      <c r="AK17" s="31"/>
    </row>
    <row r="18" spans="2:37" ht="13.5" customHeight="1">
      <c r="B18" s="4"/>
      <c r="C18" s="170"/>
      <c r="D18" s="176"/>
      <c r="E18" s="8"/>
      <c r="F18" s="6"/>
      <c r="G18" s="1"/>
      <c r="H18" s="1"/>
      <c r="I18" s="6"/>
      <c r="J18" s="3"/>
      <c r="K18" s="3"/>
      <c r="L18" s="3"/>
      <c r="M18" s="176"/>
      <c r="N18" s="6"/>
      <c r="O18" s="6"/>
      <c r="P18" s="3"/>
      <c r="Q18" s="3"/>
      <c r="R18" s="6"/>
      <c r="S18" s="3"/>
      <c r="T18" s="3"/>
      <c r="U18" s="3"/>
      <c r="V18" s="176"/>
      <c r="W18" s="6"/>
      <c r="X18" s="167"/>
      <c r="Y18" s="33"/>
      <c r="Z18" s="33"/>
      <c r="AA18" s="30"/>
      <c r="AB18" s="33"/>
      <c r="AC18" s="33"/>
      <c r="AD18" s="33"/>
      <c r="AF18" s="28"/>
      <c r="AH18" s="28"/>
      <c r="AJ18" s="28"/>
      <c r="AK18" s="31"/>
    </row>
    <row r="19" spans="2:37" ht="13.5" customHeight="1">
      <c r="B19" s="5" t="s">
        <v>32</v>
      </c>
      <c r="C19" s="170">
        <v>-430</v>
      </c>
      <c r="D19" s="176">
        <v>-0.29417398681005935</v>
      </c>
      <c r="E19" s="8">
        <v>3908</v>
      </c>
      <c r="F19" s="6">
        <v>2027</v>
      </c>
      <c r="G19" s="9">
        <v>1018</v>
      </c>
      <c r="H19" s="9">
        <v>1009</v>
      </c>
      <c r="I19" s="6">
        <v>1850</v>
      </c>
      <c r="J19" s="8">
        <v>1062</v>
      </c>
      <c r="K19" s="8">
        <v>788</v>
      </c>
      <c r="L19" s="8">
        <v>31</v>
      </c>
      <c r="M19" s="176">
        <v>2.6996034871029693</v>
      </c>
      <c r="N19" s="6">
        <v>4338</v>
      </c>
      <c r="O19" s="6">
        <v>2412</v>
      </c>
      <c r="P19" s="8">
        <v>1225</v>
      </c>
      <c r="Q19" s="8">
        <v>1187</v>
      </c>
      <c r="R19" s="6">
        <v>1761</v>
      </c>
      <c r="S19" s="8">
        <v>1016</v>
      </c>
      <c r="T19" s="8">
        <v>745</v>
      </c>
      <c r="U19" s="8">
        <v>165</v>
      </c>
      <c r="V19" s="176">
        <v>2.9966427653666017</v>
      </c>
      <c r="W19" s="6">
        <v>8246</v>
      </c>
      <c r="X19" s="166"/>
      <c r="Y19" s="33"/>
      <c r="Z19" s="33"/>
      <c r="AA19" s="30"/>
      <c r="AB19" s="33"/>
      <c r="AC19" s="33"/>
      <c r="AD19" s="33"/>
      <c r="AF19" s="28"/>
      <c r="AH19" s="28"/>
      <c r="AJ19" s="28"/>
      <c r="AK19" s="31"/>
    </row>
    <row r="20" spans="2:37" ht="13.5" customHeight="1">
      <c r="B20" s="5" t="s">
        <v>33</v>
      </c>
      <c r="C20" s="170">
        <v>27</v>
      </c>
      <c r="D20" s="176">
        <v>0.05019240421616195</v>
      </c>
      <c r="E20" s="8">
        <v>2009</v>
      </c>
      <c r="F20" s="6">
        <v>1366</v>
      </c>
      <c r="G20" s="9">
        <v>675</v>
      </c>
      <c r="H20" s="9">
        <v>691</v>
      </c>
      <c r="I20" s="6">
        <v>625</v>
      </c>
      <c r="J20" s="8">
        <v>325</v>
      </c>
      <c r="K20" s="8">
        <v>300</v>
      </c>
      <c r="L20" s="8">
        <v>18</v>
      </c>
      <c r="M20" s="176">
        <v>3.762242738628064</v>
      </c>
      <c r="N20" s="6">
        <v>1982</v>
      </c>
      <c r="O20" s="6">
        <v>1241</v>
      </c>
      <c r="P20" s="8">
        <v>641</v>
      </c>
      <c r="Q20" s="8">
        <v>600</v>
      </c>
      <c r="R20" s="6">
        <v>673</v>
      </c>
      <c r="S20" s="8">
        <v>367</v>
      </c>
      <c r="T20" s="8">
        <v>306</v>
      </c>
      <c r="U20" s="8">
        <v>68</v>
      </c>
      <c r="V20" s="176">
        <v>3.7116799940073784</v>
      </c>
      <c r="W20" s="6">
        <v>3991</v>
      </c>
      <c r="X20" s="166"/>
      <c r="Y20" s="33"/>
      <c r="Z20" s="33"/>
      <c r="AA20" s="30"/>
      <c r="AB20" s="33"/>
      <c r="AC20" s="33"/>
      <c r="AD20" s="33"/>
      <c r="AF20" s="28"/>
      <c r="AH20" s="28"/>
      <c r="AJ20" s="28"/>
      <c r="AK20" s="31"/>
    </row>
    <row r="21" spans="2:37" ht="13.5" customHeight="1">
      <c r="B21" s="5" t="s">
        <v>34</v>
      </c>
      <c r="C21" s="170">
        <v>-268</v>
      </c>
      <c r="D21" s="176">
        <v>-0.4180054278316748</v>
      </c>
      <c r="E21" s="8">
        <v>1714</v>
      </c>
      <c r="F21" s="6">
        <v>633</v>
      </c>
      <c r="G21" s="9">
        <v>351</v>
      </c>
      <c r="H21" s="9">
        <v>282</v>
      </c>
      <c r="I21" s="6">
        <v>1059</v>
      </c>
      <c r="J21" s="8">
        <v>555</v>
      </c>
      <c r="K21" s="8">
        <v>504</v>
      </c>
      <c r="L21" s="8">
        <v>22</v>
      </c>
      <c r="M21" s="176">
        <v>2.7121540579457886</v>
      </c>
      <c r="N21" s="6">
        <v>1982</v>
      </c>
      <c r="O21" s="6">
        <v>900</v>
      </c>
      <c r="P21" s="8">
        <v>451</v>
      </c>
      <c r="Q21" s="8">
        <v>449</v>
      </c>
      <c r="R21" s="6">
        <v>1072</v>
      </c>
      <c r="S21" s="8">
        <v>592</v>
      </c>
      <c r="T21" s="8">
        <v>480</v>
      </c>
      <c r="U21" s="8">
        <v>10</v>
      </c>
      <c r="V21" s="176">
        <v>3.1362248207984553</v>
      </c>
      <c r="W21" s="6">
        <v>3696</v>
      </c>
      <c r="X21" s="166"/>
      <c r="Y21" s="33"/>
      <c r="Z21" s="33"/>
      <c r="AA21" s="30"/>
      <c r="AB21" s="33"/>
      <c r="AC21" s="33"/>
      <c r="AD21" s="33"/>
      <c r="AF21" s="28"/>
      <c r="AH21" s="28"/>
      <c r="AJ21" s="28"/>
      <c r="AK21" s="31"/>
    </row>
    <row r="22" spans="2:37" ht="13.5" customHeight="1">
      <c r="B22" s="5" t="s">
        <v>35</v>
      </c>
      <c r="C22" s="170">
        <v>-104</v>
      </c>
      <c r="D22" s="176">
        <v>-0.29858459418334243</v>
      </c>
      <c r="E22" s="8">
        <v>892</v>
      </c>
      <c r="F22" s="6">
        <v>489</v>
      </c>
      <c r="G22" s="9">
        <v>238</v>
      </c>
      <c r="H22" s="9">
        <v>251</v>
      </c>
      <c r="I22" s="6">
        <v>394</v>
      </c>
      <c r="J22" s="8">
        <v>206</v>
      </c>
      <c r="K22" s="8">
        <v>188</v>
      </c>
      <c r="L22" s="8">
        <v>9</v>
      </c>
      <c r="M22" s="176">
        <v>2.5909896302320856</v>
      </c>
      <c r="N22" s="6">
        <v>996</v>
      </c>
      <c r="O22" s="6">
        <v>573</v>
      </c>
      <c r="P22" s="8">
        <v>275</v>
      </c>
      <c r="Q22" s="8">
        <v>298</v>
      </c>
      <c r="R22" s="6">
        <v>401</v>
      </c>
      <c r="S22" s="8">
        <v>223</v>
      </c>
      <c r="T22" s="8">
        <v>178</v>
      </c>
      <c r="U22" s="8">
        <v>22</v>
      </c>
      <c r="V22" s="176">
        <v>2.893078107299503</v>
      </c>
      <c r="W22" s="6">
        <v>1888</v>
      </c>
      <c r="X22" s="166"/>
      <c r="Y22" s="33"/>
      <c r="Z22" s="33"/>
      <c r="AA22" s="30"/>
      <c r="AB22" s="33"/>
      <c r="AC22" s="33"/>
      <c r="AD22" s="33"/>
      <c r="AF22" s="28"/>
      <c r="AH22" s="28"/>
      <c r="AJ22" s="28"/>
      <c r="AK22" s="31"/>
    </row>
    <row r="23" spans="2:37" ht="13.5" customHeight="1">
      <c r="B23" s="5" t="s">
        <v>36</v>
      </c>
      <c r="C23" s="170">
        <v>664</v>
      </c>
      <c r="D23" s="176">
        <v>0.8587465404412716</v>
      </c>
      <c r="E23" s="8">
        <v>4202</v>
      </c>
      <c r="F23" s="6">
        <v>2581</v>
      </c>
      <c r="G23" s="9">
        <v>1299</v>
      </c>
      <c r="H23" s="9">
        <v>1282</v>
      </c>
      <c r="I23" s="6">
        <v>1602</v>
      </c>
      <c r="J23" s="8">
        <v>886</v>
      </c>
      <c r="K23" s="8">
        <v>716</v>
      </c>
      <c r="L23" s="8">
        <v>19</v>
      </c>
      <c r="M23" s="176">
        <v>5.381521989703133</v>
      </c>
      <c r="N23" s="6">
        <v>3538</v>
      </c>
      <c r="O23" s="6">
        <v>1992</v>
      </c>
      <c r="P23" s="8">
        <v>1044</v>
      </c>
      <c r="Q23" s="8">
        <v>948</v>
      </c>
      <c r="R23" s="6">
        <v>1521</v>
      </c>
      <c r="S23" s="8">
        <v>828</v>
      </c>
      <c r="T23" s="8">
        <v>693</v>
      </c>
      <c r="U23" s="8">
        <v>25</v>
      </c>
      <c r="V23" s="176">
        <v>4.531133936118439</v>
      </c>
      <c r="W23" s="6">
        <v>7740</v>
      </c>
      <c r="X23" s="166"/>
      <c r="Y23" s="33"/>
      <c r="Z23" s="33"/>
      <c r="AA23" s="30"/>
      <c r="AB23" s="33"/>
      <c r="AC23" s="33"/>
      <c r="AD23" s="33"/>
      <c r="AF23" s="28"/>
      <c r="AH23" s="28"/>
      <c r="AJ23" s="28"/>
      <c r="AK23" s="31"/>
    </row>
    <row r="24" spans="2:37" ht="13.5" customHeight="1">
      <c r="B24" s="5" t="s">
        <v>37</v>
      </c>
      <c r="C24" s="170">
        <v>-110</v>
      </c>
      <c r="D24" s="176">
        <v>-0.3683734637152138</v>
      </c>
      <c r="E24" s="8">
        <v>952</v>
      </c>
      <c r="F24" s="6">
        <v>510</v>
      </c>
      <c r="G24" s="9">
        <v>269</v>
      </c>
      <c r="H24" s="9">
        <v>241</v>
      </c>
      <c r="I24" s="6">
        <v>434</v>
      </c>
      <c r="J24" s="8">
        <v>298</v>
      </c>
      <c r="K24" s="8">
        <v>136</v>
      </c>
      <c r="L24" s="8">
        <v>8</v>
      </c>
      <c r="M24" s="176">
        <v>3.2308423267494737</v>
      </c>
      <c r="N24" s="6">
        <v>1062</v>
      </c>
      <c r="O24" s="6">
        <v>615</v>
      </c>
      <c r="P24" s="8">
        <v>312</v>
      </c>
      <c r="Q24" s="8">
        <v>303</v>
      </c>
      <c r="R24" s="6">
        <v>436</v>
      </c>
      <c r="S24" s="8">
        <v>300</v>
      </c>
      <c r="T24" s="8">
        <v>136</v>
      </c>
      <c r="U24" s="8">
        <v>11</v>
      </c>
      <c r="V24" s="176">
        <v>3.6041539401343923</v>
      </c>
      <c r="W24" s="6">
        <v>2014</v>
      </c>
      <c r="X24" s="166"/>
      <c r="Y24" s="33"/>
      <c r="Z24" s="33"/>
      <c r="AA24" s="30"/>
      <c r="AB24" s="33"/>
      <c r="AC24" s="33"/>
      <c r="AD24" s="33"/>
      <c r="AF24" s="28"/>
      <c r="AH24" s="28"/>
      <c r="AJ24" s="28"/>
      <c r="AK24" s="31"/>
    </row>
    <row r="25" spans="2:37" ht="13.5" customHeight="1">
      <c r="B25" s="5" t="s">
        <v>38</v>
      </c>
      <c r="C25" s="170">
        <v>31</v>
      </c>
      <c r="D25" s="176">
        <v>0.04989779001078436</v>
      </c>
      <c r="E25" s="8">
        <v>4097</v>
      </c>
      <c r="F25" s="6">
        <v>2224</v>
      </c>
      <c r="G25" s="9">
        <v>1200</v>
      </c>
      <c r="H25" s="9">
        <v>1024</v>
      </c>
      <c r="I25" s="6">
        <v>1835</v>
      </c>
      <c r="J25" s="8">
        <v>1187</v>
      </c>
      <c r="K25" s="8">
        <v>648</v>
      </c>
      <c r="L25" s="8">
        <v>38</v>
      </c>
      <c r="M25" s="176">
        <v>6.592434067613883</v>
      </c>
      <c r="N25" s="6">
        <v>4066</v>
      </c>
      <c r="O25" s="6">
        <v>2091</v>
      </c>
      <c r="P25" s="8">
        <v>1074</v>
      </c>
      <c r="Q25" s="8">
        <v>1017</v>
      </c>
      <c r="R25" s="6">
        <v>1920</v>
      </c>
      <c r="S25" s="8">
        <v>1252</v>
      </c>
      <c r="T25" s="8">
        <v>668</v>
      </c>
      <c r="U25" s="8">
        <v>55</v>
      </c>
      <c r="V25" s="176">
        <v>6.54255233559142</v>
      </c>
      <c r="W25" s="6">
        <v>8163</v>
      </c>
      <c r="X25" s="166"/>
      <c r="Y25" s="33"/>
      <c r="Z25" s="33"/>
      <c r="AA25" s="30"/>
      <c r="AB25" s="33"/>
      <c r="AC25" s="33"/>
      <c r="AD25" s="33"/>
      <c r="AF25" s="28"/>
      <c r="AH25" s="28"/>
      <c r="AJ25" s="28"/>
      <c r="AK25" s="31"/>
    </row>
    <row r="26" spans="2:37" ht="13.5" customHeight="1">
      <c r="B26" s="5" t="s">
        <v>39</v>
      </c>
      <c r="C26" s="170">
        <v>-48</v>
      </c>
      <c r="D26" s="176">
        <v>-0.10716438570248488</v>
      </c>
      <c r="E26" s="8">
        <v>2077</v>
      </c>
      <c r="F26" s="6">
        <v>1190</v>
      </c>
      <c r="G26" s="9">
        <v>593</v>
      </c>
      <c r="H26" s="9">
        <v>597</v>
      </c>
      <c r="I26" s="6">
        <v>860</v>
      </c>
      <c r="J26" s="8">
        <v>523</v>
      </c>
      <c r="K26" s="8">
        <v>337</v>
      </c>
      <c r="L26" s="8">
        <v>27</v>
      </c>
      <c r="M26" s="176">
        <v>4.646844307224199</v>
      </c>
      <c r="N26" s="6">
        <v>2125</v>
      </c>
      <c r="O26" s="6">
        <v>1173</v>
      </c>
      <c r="P26" s="8">
        <v>593</v>
      </c>
      <c r="Q26" s="8">
        <v>580</v>
      </c>
      <c r="R26" s="6">
        <v>907</v>
      </c>
      <c r="S26" s="8">
        <v>597</v>
      </c>
      <c r="T26" s="8">
        <v>310</v>
      </c>
      <c r="U26" s="8">
        <v>45</v>
      </c>
      <c r="V26" s="176">
        <v>4.754234064926058</v>
      </c>
      <c r="W26" s="6">
        <v>4202</v>
      </c>
      <c r="X26" s="166"/>
      <c r="Y26" s="33"/>
      <c r="Z26" s="33"/>
      <c r="AA26" s="30"/>
      <c r="AB26" s="33"/>
      <c r="AC26" s="33"/>
      <c r="AD26" s="33"/>
      <c r="AF26" s="28"/>
      <c r="AH26" s="28"/>
      <c r="AJ26" s="28"/>
      <c r="AK26" s="31"/>
    </row>
    <row r="27" spans="2:37" ht="13.5" customHeight="1">
      <c r="B27" s="5" t="s">
        <v>79</v>
      </c>
      <c r="C27" s="170">
        <v>-236</v>
      </c>
      <c r="D27" s="176">
        <v>-0.29070483604739966</v>
      </c>
      <c r="E27" s="8">
        <v>1787</v>
      </c>
      <c r="F27" s="6">
        <v>1101</v>
      </c>
      <c r="G27" s="9">
        <v>562</v>
      </c>
      <c r="H27" s="9">
        <v>539</v>
      </c>
      <c r="I27" s="6">
        <v>667</v>
      </c>
      <c r="J27" s="8">
        <v>368</v>
      </c>
      <c r="K27" s="8">
        <v>299</v>
      </c>
      <c r="L27" s="8">
        <v>19</v>
      </c>
      <c r="M27" s="176">
        <v>2.2272908565161034</v>
      </c>
      <c r="N27" s="6">
        <v>2023</v>
      </c>
      <c r="O27" s="6">
        <v>1237</v>
      </c>
      <c r="P27" s="8">
        <v>569</v>
      </c>
      <c r="Q27" s="8">
        <v>668</v>
      </c>
      <c r="R27" s="6">
        <v>777</v>
      </c>
      <c r="S27" s="8">
        <v>382</v>
      </c>
      <c r="T27" s="8">
        <v>395</v>
      </c>
      <c r="U27" s="8">
        <v>9</v>
      </c>
      <c r="V27" s="176">
        <v>2.5214378302921525</v>
      </c>
      <c r="W27" s="6">
        <v>3810</v>
      </c>
      <c r="X27" s="166"/>
      <c r="Y27" s="33"/>
      <c r="Z27" s="33"/>
      <c r="AA27" s="30"/>
      <c r="AB27" s="33"/>
      <c r="AC27" s="33"/>
      <c r="AD27" s="33"/>
      <c r="AF27" s="28"/>
      <c r="AH27" s="28"/>
      <c r="AJ27" s="28"/>
      <c r="AK27" s="31"/>
    </row>
    <row r="28" spans="2:37" ht="13.5" customHeight="1">
      <c r="B28" s="4" t="s">
        <v>87</v>
      </c>
      <c r="C28" s="170">
        <v>-276</v>
      </c>
      <c r="D28" s="176">
        <v>-0.4013728113547787</v>
      </c>
      <c r="E28" s="8">
        <v>1369</v>
      </c>
      <c r="F28" s="6">
        <v>727</v>
      </c>
      <c r="G28" s="9">
        <v>349</v>
      </c>
      <c r="H28" s="9">
        <v>378</v>
      </c>
      <c r="I28" s="6">
        <v>635</v>
      </c>
      <c r="J28" s="8">
        <v>348</v>
      </c>
      <c r="K28" s="8">
        <v>287</v>
      </c>
      <c r="L28" s="8">
        <v>7</v>
      </c>
      <c r="M28" s="176">
        <v>2.026167007074564</v>
      </c>
      <c r="N28" s="6">
        <v>1645</v>
      </c>
      <c r="O28" s="6">
        <v>961</v>
      </c>
      <c r="P28" s="8">
        <v>467</v>
      </c>
      <c r="Q28" s="8">
        <v>494</v>
      </c>
      <c r="R28" s="6">
        <v>663</v>
      </c>
      <c r="S28" s="8">
        <v>343</v>
      </c>
      <c r="T28" s="8">
        <v>320</v>
      </c>
      <c r="U28" s="8">
        <v>21</v>
      </c>
      <c r="V28" s="176">
        <v>2.4346564840304294</v>
      </c>
      <c r="W28" s="6">
        <v>3014</v>
      </c>
      <c r="X28" s="166"/>
      <c r="Y28" s="33"/>
      <c r="Z28" s="33"/>
      <c r="AA28" s="30"/>
      <c r="AB28" s="33"/>
      <c r="AC28" s="33"/>
      <c r="AD28" s="33"/>
      <c r="AF28" s="28"/>
      <c r="AH28" s="28"/>
      <c r="AJ28" s="28"/>
      <c r="AK28" s="31"/>
    </row>
    <row r="29" spans="2:37" ht="13.5" customHeight="1">
      <c r="B29" s="5" t="s">
        <v>40</v>
      </c>
      <c r="C29" s="170">
        <v>91</v>
      </c>
      <c r="D29" s="176">
        <v>0.22979217696522816</v>
      </c>
      <c r="E29" s="8">
        <v>1610</v>
      </c>
      <c r="F29" s="6">
        <v>994</v>
      </c>
      <c r="G29" s="9">
        <v>504</v>
      </c>
      <c r="H29" s="9">
        <v>490</v>
      </c>
      <c r="I29" s="6">
        <v>613</v>
      </c>
      <c r="J29" s="8">
        <v>376</v>
      </c>
      <c r="K29" s="8">
        <v>237</v>
      </c>
      <c r="L29" s="8">
        <v>3</v>
      </c>
      <c r="M29" s="176">
        <v>4.066683505935843</v>
      </c>
      <c r="N29" s="6">
        <v>1519</v>
      </c>
      <c r="O29" s="6">
        <v>873</v>
      </c>
      <c r="P29" s="8">
        <v>432</v>
      </c>
      <c r="Q29" s="8">
        <v>441</v>
      </c>
      <c r="R29" s="6">
        <v>637</v>
      </c>
      <c r="S29" s="8">
        <v>375</v>
      </c>
      <c r="T29" s="8">
        <v>262</v>
      </c>
      <c r="U29" s="8">
        <v>9</v>
      </c>
      <c r="V29" s="176">
        <v>3.8368274816872945</v>
      </c>
      <c r="W29" s="6">
        <v>3129</v>
      </c>
      <c r="X29" s="164"/>
      <c r="Y29" s="33"/>
      <c r="Z29" s="33"/>
      <c r="AA29" s="30"/>
      <c r="AB29" s="33"/>
      <c r="AC29" s="33"/>
      <c r="AD29" s="33"/>
      <c r="AF29" s="28"/>
      <c r="AH29" s="28"/>
      <c r="AJ29" s="28"/>
      <c r="AK29" s="31"/>
    </row>
    <row r="30" spans="2:37" ht="13.5" customHeight="1">
      <c r="B30" s="5" t="s">
        <v>88</v>
      </c>
      <c r="C30" s="170">
        <v>-148</v>
      </c>
      <c r="D30" s="176">
        <v>-0.11165260950254235</v>
      </c>
      <c r="E30" s="8">
        <v>4107</v>
      </c>
      <c r="F30" s="6">
        <v>2192</v>
      </c>
      <c r="G30" s="9">
        <v>1135</v>
      </c>
      <c r="H30" s="9">
        <v>1057</v>
      </c>
      <c r="I30" s="6">
        <v>1861</v>
      </c>
      <c r="J30" s="8">
        <v>1130</v>
      </c>
      <c r="K30" s="8">
        <v>731</v>
      </c>
      <c r="L30" s="8">
        <v>54</v>
      </c>
      <c r="M30" s="176">
        <v>3.118237933626404</v>
      </c>
      <c r="N30" s="6">
        <v>4255</v>
      </c>
      <c r="O30" s="6">
        <v>2396</v>
      </c>
      <c r="P30" s="8">
        <v>1200</v>
      </c>
      <c r="Q30" s="8">
        <v>1196</v>
      </c>
      <c r="R30" s="6">
        <v>1804</v>
      </c>
      <c r="S30" s="8">
        <v>1041</v>
      </c>
      <c r="T30" s="8">
        <v>763</v>
      </c>
      <c r="U30" s="8">
        <v>55</v>
      </c>
      <c r="V30" s="176">
        <v>3.230606868171499</v>
      </c>
      <c r="W30" s="6">
        <v>8362</v>
      </c>
      <c r="X30" s="164"/>
      <c r="Y30" s="33"/>
      <c r="Z30" s="33"/>
      <c r="AA30" s="30"/>
      <c r="AB30" s="33"/>
      <c r="AC30" s="33"/>
      <c r="AD30" s="33"/>
      <c r="AF30" s="28"/>
      <c r="AH30" s="28"/>
      <c r="AJ30" s="28"/>
      <c r="AK30" s="31"/>
    </row>
    <row r="31" spans="2:37" ht="13.5" customHeight="1">
      <c r="B31" s="5" t="s">
        <v>146</v>
      </c>
      <c r="C31" s="170">
        <v>-31</v>
      </c>
      <c r="D31" s="176">
        <v>-0.059809766356041745</v>
      </c>
      <c r="E31" s="8">
        <v>1874</v>
      </c>
      <c r="F31" s="6">
        <v>1187</v>
      </c>
      <c r="G31" s="9">
        <v>604</v>
      </c>
      <c r="H31" s="9">
        <v>583</v>
      </c>
      <c r="I31" s="6">
        <v>673</v>
      </c>
      <c r="J31" s="8">
        <v>377</v>
      </c>
      <c r="K31" s="8">
        <v>296</v>
      </c>
      <c r="L31" s="8">
        <v>14</v>
      </c>
      <c r="M31" s="176">
        <v>3.608565046599399</v>
      </c>
      <c r="N31" s="6">
        <v>1905</v>
      </c>
      <c r="O31" s="6">
        <v>1058</v>
      </c>
      <c r="P31" s="8">
        <v>538</v>
      </c>
      <c r="Q31" s="8">
        <v>520</v>
      </c>
      <c r="R31" s="6">
        <v>829</v>
      </c>
      <c r="S31" s="8">
        <v>428</v>
      </c>
      <c r="T31" s="8">
        <v>401</v>
      </c>
      <c r="U31" s="8">
        <v>18</v>
      </c>
      <c r="V31" s="176">
        <v>3.6682584918739893</v>
      </c>
      <c r="W31" s="6">
        <v>3779</v>
      </c>
      <c r="X31" s="164"/>
      <c r="Y31" s="33"/>
      <c r="Z31" s="33"/>
      <c r="AA31" s="30"/>
      <c r="AB31" s="33"/>
      <c r="AC31" s="33"/>
      <c r="AD31" s="33"/>
      <c r="AF31" s="28"/>
      <c r="AH31" s="28"/>
      <c r="AJ31" s="28"/>
      <c r="AK31" s="31"/>
    </row>
    <row r="32" spans="2:37" ht="13.5" customHeight="1">
      <c r="B32" s="5"/>
      <c r="C32" s="170"/>
      <c r="D32" s="176"/>
      <c r="E32" s="8"/>
      <c r="F32" s="6"/>
      <c r="G32" s="9"/>
      <c r="H32" s="9"/>
      <c r="I32" s="6"/>
      <c r="J32" s="8"/>
      <c r="K32" s="8"/>
      <c r="L32" s="8"/>
      <c r="M32" s="176"/>
      <c r="N32" s="6"/>
      <c r="O32" s="6"/>
      <c r="P32" s="8"/>
      <c r="Q32" s="8"/>
      <c r="R32" s="6"/>
      <c r="S32" s="8"/>
      <c r="T32" s="8"/>
      <c r="U32" s="8"/>
      <c r="V32" s="176"/>
      <c r="W32" s="6"/>
      <c r="X32" s="165"/>
      <c r="Y32" s="33"/>
      <c r="Z32" s="33"/>
      <c r="AA32" s="30"/>
      <c r="AB32" s="33"/>
      <c r="AC32" s="33"/>
      <c r="AD32" s="33"/>
      <c r="AF32" s="28"/>
      <c r="AH32" s="28"/>
      <c r="AJ32" s="28"/>
      <c r="AK32" s="31"/>
    </row>
    <row r="33" spans="1:37" s="28" customFormat="1" ht="13.5" customHeight="1">
      <c r="A33" s="12"/>
      <c r="B33" s="34" t="s">
        <v>41</v>
      </c>
      <c r="C33" s="170">
        <v>-86</v>
      </c>
      <c r="D33" s="176">
        <v>-0.6312853262864274</v>
      </c>
      <c r="E33" s="8">
        <v>404</v>
      </c>
      <c r="F33" s="6">
        <v>270</v>
      </c>
      <c r="G33" s="8">
        <v>125</v>
      </c>
      <c r="H33" s="8">
        <v>145</v>
      </c>
      <c r="I33" s="6">
        <v>132</v>
      </c>
      <c r="J33" s="8">
        <v>82</v>
      </c>
      <c r="K33" s="8">
        <v>50</v>
      </c>
      <c r="L33" s="8">
        <v>2</v>
      </c>
      <c r="M33" s="176">
        <v>3.0135760107414593</v>
      </c>
      <c r="N33" s="6">
        <v>490</v>
      </c>
      <c r="O33" s="6">
        <v>345</v>
      </c>
      <c r="P33" s="8">
        <v>160</v>
      </c>
      <c r="Q33" s="8">
        <v>185</v>
      </c>
      <c r="R33" s="6">
        <v>144</v>
      </c>
      <c r="S33" s="8">
        <v>82</v>
      </c>
      <c r="T33" s="8">
        <v>62</v>
      </c>
      <c r="U33" s="8">
        <v>1</v>
      </c>
      <c r="V33" s="176">
        <v>3.6550798150082056</v>
      </c>
      <c r="W33" s="6">
        <v>894</v>
      </c>
      <c r="X33" s="164"/>
      <c r="Y33" s="30"/>
      <c r="Z33" s="30"/>
      <c r="AA33" s="30"/>
      <c r="AB33" s="30"/>
      <c r="AC33" s="30"/>
      <c r="AD33" s="30"/>
      <c r="AK33" s="31"/>
    </row>
    <row r="34" spans="2:37" ht="13.5" customHeight="1">
      <c r="B34" s="5" t="s">
        <v>42</v>
      </c>
      <c r="C34" s="170">
        <v>-54</v>
      </c>
      <c r="D34" s="176">
        <v>-0.44331335686725226</v>
      </c>
      <c r="E34" s="8">
        <v>363</v>
      </c>
      <c r="F34" s="6">
        <v>253</v>
      </c>
      <c r="G34" s="9">
        <v>117</v>
      </c>
      <c r="H34" s="9">
        <v>136</v>
      </c>
      <c r="I34" s="6">
        <v>109</v>
      </c>
      <c r="J34" s="8">
        <v>66</v>
      </c>
      <c r="K34" s="8">
        <v>43</v>
      </c>
      <c r="L34" s="8">
        <v>1</v>
      </c>
      <c r="M34" s="176">
        <v>3.019213174748399</v>
      </c>
      <c r="N34" s="6">
        <v>417</v>
      </c>
      <c r="O34" s="6">
        <v>293</v>
      </c>
      <c r="P34" s="8">
        <v>134</v>
      </c>
      <c r="Q34" s="8">
        <v>159</v>
      </c>
      <c r="R34" s="6">
        <v>123</v>
      </c>
      <c r="S34" s="8">
        <v>71</v>
      </c>
      <c r="T34" s="8">
        <v>52</v>
      </c>
      <c r="U34" s="8">
        <v>1</v>
      </c>
      <c r="V34" s="176">
        <v>3.468352324710971</v>
      </c>
      <c r="W34" s="6">
        <v>780</v>
      </c>
      <c r="X34" s="164"/>
      <c r="Y34" s="33"/>
      <c r="Z34" s="33"/>
      <c r="AA34" s="30"/>
      <c r="AB34" s="33"/>
      <c r="AC34" s="33"/>
      <c r="AD34" s="33"/>
      <c r="AF34" s="28"/>
      <c r="AH34" s="28"/>
      <c r="AJ34" s="28"/>
      <c r="AK34" s="31"/>
    </row>
    <row r="35" spans="2:37" ht="13.5" customHeight="1">
      <c r="B35" s="5" t="s">
        <v>43</v>
      </c>
      <c r="C35" s="170">
        <v>-32</v>
      </c>
      <c r="D35" s="176">
        <v>-2.219140083217753</v>
      </c>
      <c r="E35" s="8">
        <v>41</v>
      </c>
      <c r="F35" s="6">
        <v>17</v>
      </c>
      <c r="G35" s="9">
        <v>8</v>
      </c>
      <c r="H35" s="9">
        <v>9</v>
      </c>
      <c r="I35" s="6">
        <v>23</v>
      </c>
      <c r="J35" s="8">
        <v>16</v>
      </c>
      <c r="K35" s="8">
        <v>7</v>
      </c>
      <c r="L35" s="8">
        <v>1</v>
      </c>
      <c r="M35" s="176">
        <v>2.9645697758496024</v>
      </c>
      <c r="N35" s="6">
        <v>73</v>
      </c>
      <c r="O35" s="6">
        <v>52</v>
      </c>
      <c r="P35" s="8">
        <v>26</v>
      </c>
      <c r="Q35" s="8">
        <v>26</v>
      </c>
      <c r="R35" s="6">
        <v>21</v>
      </c>
      <c r="S35" s="8">
        <v>11</v>
      </c>
      <c r="T35" s="8">
        <v>10</v>
      </c>
      <c r="U35" s="8">
        <v>0</v>
      </c>
      <c r="V35" s="176">
        <v>5.278380332610268</v>
      </c>
      <c r="W35" s="6">
        <v>114</v>
      </c>
      <c r="X35" s="164"/>
      <c r="Y35" s="33"/>
      <c r="Z35" s="33"/>
      <c r="AA35" s="30"/>
      <c r="AB35" s="33"/>
      <c r="AC35" s="33"/>
      <c r="AD35" s="33"/>
      <c r="AF35" s="28"/>
      <c r="AH35" s="28"/>
      <c r="AJ35" s="28"/>
      <c r="AK35" s="31"/>
    </row>
    <row r="36" spans="2:37" ht="13.5" customHeight="1">
      <c r="B36" s="5"/>
      <c r="C36" s="170"/>
      <c r="D36" s="176"/>
      <c r="E36" s="8"/>
      <c r="F36" s="6"/>
      <c r="G36" s="9"/>
      <c r="H36" s="9"/>
      <c r="I36" s="6"/>
      <c r="J36" s="8"/>
      <c r="K36" s="8"/>
      <c r="L36" s="8"/>
      <c r="M36" s="176"/>
      <c r="N36" s="6"/>
      <c r="O36" s="6"/>
      <c r="P36" s="8"/>
      <c r="Q36" s="8"/>
      <c r="R36" s="6"/>
      <c r="S36" s="8"/>
      <c r="T36" s="8"/>
      <c r="U36" s="8"/>
      <c r="V36" s="176"/>
      <c r="W36" s="6"/>
      <c r="X36" s="165"/>
      <c r="Y36" s="33"/>
      <c r="Z36" s="33"/>
      <c r="AA36" s="30"/>
      <c r="AB36" s="33"/>
      <c r="AC36" s="33"/>
      <c r="AD36" s="33"/>
      <c r="AF36" s="28"/>
      <c r="AH36" s="28"/>
      <c r="AJ36" s="28"/>
      <c r="AK36" s="31"/>
    </row>
    <row r="37" spans="1:37" s="28" customFormat="1" ht="13.5" customHeight="1">
      <c r="A37" s="12"/>
      <c r="B37" s="29" t="s">
        <v>44</v>
      </c>
      <c r="C37" s="170">
        <v>-274</v>
      </c>
      <c r="D37" s="176">
        <v>-0.3279512621335982</v>
      </c>
      <c r="E37" s="8">
        <v>3157</v>
      </c>
      <c r="F37" s="6">
        <v>2024</v>
      </c>
      <c r="G37" s="36">
        <v>1057</v>
      </c>
      <c r="H37" s="36">
        <v>967</v>
      </c>
      <c r="I37" s="6">
        <v>1103</v>
      </c>
      <c r="J37" s="36">
        <v>691</v>
      </c>
      <c r="K37" s="36">
        <v>412</v>
      </c>
      <c r="L37" s="36">
        <v>30</v>
      </c>
      <c r="M37" s="176">
        <v>3.809949071950955</v>
      </c>
      <c r="N37" s="6">
        <v>3431</v>
      </c>
      <c r="O37" s="6">
        <v>2119</v>
      </c>
      <c r="P37" s="36">
        <v>1077</v>
      </c>
      <c r="Q37" s="36">
        <v>1042</v>
      </c>
      <c r="R37" s="6">
        <v>1280</v>
      </c>
      <c r="S37" s="36">
        <v>808</v>
      </c>
      <c r="T37" s="36">
        <v>472</v>
      </c>
      <c r="U37" s="36">
        <v>32</v>
      </c>
      <c r="V37" s="176">
        <v>4.140619343004031</v>
      </c>
      <c r="W37" s="6">
        <v>6588</v>
      </c>
      <c r="X37" s="164"/>
      <c r="Y37" s="30"/>
      <c r="Z37" s="30"/>
      <c r="AA37" s="30"/>
      <c r="AB37" s="30"/>
      <c r="AC37" s="30"/>
      <c r="AD37" s="30"/>
      <c r="AK37" s="31"/>
    </row>
    <row r="38" spans="2:37" ht="13.5" customHeight="1">
      <c r="B38" s="5" t="s">
        <v>45</v>
      </c>
      <c r="C38" s="170">
        <v>87</v>
      </c>
      <c r="D38" s="176">
        <v>0.3669183079583316</v>
      </c>
      <c r="E38" s="8">
        <v>1022</v>
      </c>
      <c r="F38" s="6">
        <v>709</v>
      </c>
      <c r="G38" s="9">
        <v>336</v>
      </c>
      <c r="H38" s="9">
        <v>373</v>
      </c>
      <c r="I38" s="6">
        <v>310</v>
      </c>
      <c r="J38" s="8">
        <v>190</v>
      </c>
      <c r="K38" s="8">
        <v>120</v>
      </c>
      <c r="L38" s="8">
        <v>3</v>
      </c>
      <c r="M38" s="176">
        <v>4.3082370795042575</v>
      </c>
      <c r="N38" s="6">
        <v>935</v>
      </c>
      <c r="O38" s="6">
        <v>623</v>
      </c>
      <c r="P38" s="8">
        <v>330</v>
      </c>
      <c r="Q38" s="8">
        <v>293</v>
      </c>
      <c r="R38" s="6">
        <v>311</v>
      </c>
      <c r="S38" s="8">
        <v>189</v>
      </c>
      <c r="T38" s="8">
        <v>122</v>
      </c>
      <c r="U38" s="8">
        <v>1</v>
      </c>
      <c r="V38" s="176">
        <v>3.941488913245089</v>
      </c>
      <c r="W38" s="6">
        <v>1957</v>
      </c>
      <c r="X38" s="164"/>
      <c r="Y38" s="33"/>
      <c r="Z38" s="33"/>
      <c r="AA38" s="30"/>
      <c r="AB38" s="33"/>
      <c r="AC38" s="33"/>
      <c r="AD38" s="33"/>
      <c r="AF38" s="28"/>
      <c r="AH38" s="28"/>
      <c r="AJ38" s="28"/>
      <c r="AK38" s="31"/>
    </row>
    <row r="39" spans="2:37" ht="13.5" customHeight="1">
      <c r="B39" s="4" t="s">
        <v>46</v>
      </c>
      <c r="C39" s="170">
        <v>-82</v>
      </c>
      <c r="D39" s="176">
        <v>-0.7201194344427856</v>
      </c>
      <c r="E39" s="8">
        <v>281</v>
      </c>
      <c r="F39" s="6">
        <v>202</v>
      </c>
      <c r="G39" s="9">
        <v>113</v>
      </c>
      <c r="H39" s="9">
        <v>89</v>
      </c>
      <c r="I39" s="6">
        <v>75</v>
      </c>
      <c r="J39" s="8">
        <v>46</v>
      </c>
      <c r="K39" s="8">
        <v>29</v>
      </c>
      <c r="L39" s="8">
        <v>4</v>
      </c>
      <c r="M39" s="176">
        <v>2.5082567169508168</v>
      </c>
      <c r="N39" s="6">
        <v>363</v>
      </c>
      <c r="O39" s="6">
        <v>246</v>
      </c>
      <c r="P39" s="8">
        <v>116</v>
      </c>
      <c r="Q39" s="8">
        <v>130</v>
      </c>
      <c r="R39" s="6">
        <v>109</v>
      </c>
      <c r="S39" s="8">
        <v>64</v>
      </c>
      <c r="T39" s="8">
        <v>45</v>
      </c>
      <c r="U39" s="8">
        <v>8</v>
      </c>
      <c r="V39" s="176">
        <v>3.2402035169151118</v>
      </c>
      <c r="W39" s="6">
        <v>644</v>
      </c>
      <c r="X39" s="164"/>
      <c r="Y39" s="33"/>
      <c r="Z39" s="33"/>
      <c r="AA39" s="30"/>
      <c r="AB39" s="33"/>
      <c r="AC39" s="33"/>
      <c r="AD39" s="33"/>
      <c r="AF39" s="28"/>
      <c r="AH39" s="28"/>
      <c r="AJ39" s="28"/>
      <c r="AK39" s="31"/>
    </row>
    <row r="40" spans="2:37" ht="13.5" customHeight="1">
      <c r="B40" s="5" t="s">
        <v>47</v>
      </c>
      <c r="C40" s="170">
        <v>-198</v>
      </c>
      <c r="D40" s="176">
        <v>-0.501735803157388</v>
      </c>
      <c r="E40" s="8">
        <v>1653</v>
      </c>
      <c r="F40" s="6">
        <v>994</v>
      </c>
      <c r="G40" s="9">
        <v>543</v>
      </c>
      <c r="H40" s="9">
        <v>451</v>
      </c>
      <c r="I40" s="6">
        <v>645</v>
      </c>
      <c r="J40" s="8">
        <v>412</v>
      </c>
      <c r="K40" s="8">
        <v>233</v>
      </c>
      <c r="L40" s="8">
        <v>14</v>
      </c>
      <c r="M40" s="176">
        <v>4.224056422967828</v>
      </c>
      <c r="N40" s="6">
        <v>1851</v>
      </c>
      <c r="O40" s="6">
        <v>1057</v>
      </c>
      <c r="P40" s="8">
        <v>539</v>
      </c>
      <c r="Q40" s="8">
        <v>518</v>
      </c>
      <c r="R40" s="6">
        <v>773</v>
      </c>
      <c r="S40" s="8">
        <v>502</v>
      </c>
      <c r="T40" s="8">
        <v>271</v>
      </c>
      <c r="U40" s="8">
        <v>21</v>
      </c>
      <c r="V40" s="176">
        <v>4.730023254031124</v>
      </c>
      <c r="W40" s="6">
        <v>3504</v>
      </c>
      <c r="X40" s="164"/>
      <c r="Y40" s="33"/>
      <c r="Z40" s="33"/>
      <c r="AA40" s="30"/>
      <c r="AB40" s="33"/>
      <c r="AC40" s="33"/>
      <c r="AD40" s="33"/>
      <c r="AF40" s="28"/>
      <c r="AH40" s="28"/>
      <c r="AJ40" s="28"/>
      <c r="AK40" s="31"/>
    </row>
    <row r="41" spans="2:37" ht="13.5" customHeight="1">
      <c r="B41" s="5" t="s">
        <v>48</v>
      </c>
      <c r="C41" s="170">
        <v>-81</v>
      </c>
      <c r="D41" s="176">
        <v>-0.9012016021361816</v>
      </c>
      <c r="E41" s="8">
        <v>201</v>
      </c>
      <c r="F41" s="6">
        <v>119</v>
      </c>
      <c r="G41" s="9">
        <v>65</v>
      </c>
      <c r="H41" s="9">
        <v>54</v>
      </c>
      <c r="I41" s="6">
        <v>73</v>
      </c>
      <c r="J41" s="8">
        <v>43</v>
      </c>
      <c r="K41" s="8">
        <v>30</v>
      </c>
      <c r="L41" s="8">
        <v>9</v>
      </c>
      <c r="M41" s="176">
        <v>2.283053157655611</v>
      </c>
      <c r="N41" s="6">
        <v>282</v>
      </c>
      <c r="O41" s="6">
        <v>193</v>
      </c>
      <c r="P41" s="8">
        <v>92</v>
      </c>
      <c r="Q41" s="8">
        <v>101</v>
      </c>
      <c r="R41" s="6">
        <v>87</v>
      </c>
      <c r="S41" s="8">
        <v>53</v>
      </c>
      <c r="T41" s="8">
        <v>34</v>
      </c>
      <c r="U41" s="8">
        <v>2</v>
      </c>
      <c r="V41" s="176">
        <v>3.2030895047705585</v>
      </c>
      <c r="W41" s="6">
        <v>483</v>
      </c>
      <c r="X41" s="164"/>
      <c r="Y41" s="33"/>
      <c r="Z41" s="33"/>
      <c r="AA41" s="30"/>
      <c r="AB41" s="33"/>
      <c r="AC41" s="33"/>
      <c r="AD41" s="33"/>
      <c r="AF41" s="28"/>
      <c r="AH41" s="28"/>
      <c r="AJ41" s="28"/>
      <c r="AK41" s="31"/>
    </row>
    <row r="42" spans="2:37" ht="13.5" customHeight="1">
      <c r="B42" s="4"/>
      <c r="C42" s="170"/>
      <c r="D42" s="176"/>
      <c r="E42" s="8"/>
      <c r="F42" s="6"/>
      <c r="G42" s="9"/>
      <c r="H42" s="9"/>
      <c r="I42" s="6"/>
      <c r="J42" s="8"/>
      <c r="K42" s="8"/>
      <c r="L42" s="8"/>
      <c r="M42" s="176"/>
      <c r="N42" s="6"/>
      <c r="O42" s="6"/>
      <c r="P42" s="8"/>
      <c r="Q42" s="8"/>
      <c r="R42" s="6"/>
      <c r="S42" s="8"/>
      <c r="T42" s="8"/>
      <c r="U42" s="8"/>
      <c r="V42" s="176"/>
      <c r="W42" s="6"/>
      <c r="X42" s="165"/>
      <c r="Y42" s="33"/>
      <c r="Z42" s="33"/>
      <c r="AA42" s="30"/>
      <c r="AB42" s="33"/>
      <c r="AC42" s="33"/>
      <c r="AD42" s="33"/>
      <c r="AF42" s="28"/>
      <c r="AH42" s="28"/>
      <c r="AJ42" s="28"/>
      <c r="AK42" s="31"/>
    </row>
    <row r="43" spans="1:37" s="28" customFormat="1" ht="13.5" customHeight="1">
      <c r="A43" s="12"/>
      <c r="B43" s="29" t="s">
        <v>49</v>
      </c>
      <c r="C43" s="170">
        <v>-107</v>
      </c>
      <c r="D43" s="176">
        <v>-0.7792586119000802</v>
      </c>
      <c r="E43" s="8">
        <v>287</v>
      </c>
      <c r="F43" s="6">
        <v>142</v>
      </c>
      <c r="G43" s="9">
        <v>67</v>
      </c>
      <c r="H43" s="9">
        <v>75</v>
      </c>
      <c r="I43" s="6">
        <v>142</v>
      </c>
      <c r="J43" s="8">
        <v>84</v>
      </c>
      <c r="K43" s="8">
        <v>58</v>
      </c>
      <c r="L43" s="8">
        <v>3</v>
      </c>
      <c r="M43" s="176">
        <v>2.1422706576099126</v>
      </c>
      <c r="N43" s="6">
        <v>394</v>
      </c>
      <c r="O43" s="6">
        <v>246</v>
      </c>
      <c r="P43" s="8">
        <v>113</v>
      </c>
      <c r="Q43" s="8">
        <v>133</v>
      </c>
      <c r="R43" s="6">
        <v>143</v>
      </c>
      <c r="S43" s="8">
        <v>69</v>
      </c>
      <c r="T43" s="8">
        <v>74</v>
      </c>
      <c r="U43" s="8">
        <v>5</v>
      </c>
      <c r="V43" s="176">
        <v>2.940956930656117</v>
      </c>
      <c r="W43" s="6">
        <v>681</v>
      </c>
      <c r="X43" s="164"/>
      <c r="Y43" s="30"/>
      <c r="Z43" s="30"/>
      <c r="AA43" s="30"/>
      <c r="AB43" s="30"/>
      <c r="AC43" s="30"/>
      <c r="AD43" s="30"/>
      <c r="AK43" s="31"/>
    </row>
    <row r="44" spans="2:37" ht="13.5" customHeight="1">
      <c r="B44" s="5" t="s">
        <v>50</v>
      </c>
      <c r="C44" s="170">
        <v>-107</v>
      </c>
      <c r="D44" s="176">
        <v>-0.7792586119000802</v>
      </c>
      <c r="E44" s="8">
        <v>287</v>
      </c>
      <c r="F44" s="6">
        <v>142</v>
      </c>
      <c r="G44" s="9">
        <v>67</v>
      </c>
      <c r="H44" s="9">
        <v>75</v>
      </c>
      <c r="I44" s="6">
        <v>142</v>
      </c>
      <c r="J44" s="8">
        <v>84</v>
      </c>
      <c r="K44" s="8">
        <v>58</v>
      </c>
      <c r="L44" s="8">
        <v>3</v>
      </c>
      <c r="M44" s="176">
        <v>2.1422706576099126</v>
      </c>
      <c r="N44" s="6">
        <v>394</v>
      </c>
      <c r="O44" s="6">
        <v>246</v>
      </c>
      <c r="P44" s="8">
        <v>113</v>
      </c>
      <c r="Q44" s="8">
        <v>133</v>
      </c>
      <c r="R44" s="6">
        <v>143</v>
      </c>
      <c r="S44" s="8">
        <v>69</v>
      </c>
      <c r="T44" s="8">
        <v>74</v>
      </c>
      <c r="U44" s="8">
        <v>5</v>
      </c>
      <c r="V44" s="176">
        <v>2.940956930656117</v>
      </c>
      <c r="W44" s="6">
        <v>681</v>
      </c>
      <c r="X44" s="164"/>
      <c r="Y44" s="33"/>
      <c r="Z44" s="33"/>
      <c r="AA44" s="30"/>
      <c r="AB44" s="33"/>
      <c r="AC44" s="33"/>
      <c r="AD44" s="33"/>
      <c r="AF44" s="28"/>
      <c r="AH44" s="28"/>
      <c r="AJ44" s="28"/>
      <c r="AK44" s="31"/>
    </row>
    <row r="45" spans="2:37" ht="13.5" customHeight="1">
      <c r="B45" s="5"/>
      <c r="C45" s="170"/>
      <c r="D45" s="176"/>
      <c r="E45" s="8"/>
      <c r="F45" s="6"/>
      <c r="G45" s="9"/>
      <c r="H45" s="9"/>
      <c r="I45" s="6"/>
      <c r="J45" s="8"/>
      <c r="K45" s="8"/>
      <c r="L45" s="8"/>
      <c r="M45" s="176"/>
      <c r="N45" s="6"/>
      <c r="O45" s="6"/>
      <c r="P45" s="8"/>
      <c r="Q45" s="8"/>
      <c r="R45" s="6"/>
      <c r="S45" s="8"/>
      <c r="T45" s="8"/>
      <c r="U45" s="8"/>
      <c r="V45" s="176"/>
      <c r="W45" s="6"/>
      <c r="X45" s="165"/>
      <c r="Y45" s="33"/>
      <c r="Z45" s="33"/>
      <c r="AA45" s="30"/>
      <c r="AB45" s="33"/>
      <c r="AC45" s="33"/>
      <c r="AD45" s="33"/>
      <c r="AF45" s="28"/>
      <c r="AH45" s="28"/>
      <c r="AJ45" s="28"/>
      <c r="AK45" s="31"/>
    </row>
    <row r="46" spans="1:37" s="28" customFormat="1" ht="13.5" customHeight="1">
      <c r="A46" s="12"/>
      <c r="B46" s="34" t="s">
        <v>51</v>
      </c>
      <c r="C46" s="170">
        <v>2</v>
      </c>
      <c r="D46" s="176">
        <v>0.004373974849644615</v>
      </c>
      <c r="E46" s="8">
        <v>1585</v>
      </c>
      <c r="F46" s="6">
        <v>1022</v>
      </c>
      <c r="G46" s="8">
        <v>520</v>
      </c>
      <c r="H46" s="8">
        <v>502</v>
      </c>
      <c r="I46" s="6">
        <v>549</v>
      </c>
      <c r="J46" s="8">
        <v>298</v>
      </c>
      <c r="K46" s="8">
        <v>251</v>
      </c>
      <c r="L46" s="8">
        <v>14</v>
      </c>
      <c r="M46" s="176">
        <v>3.493035966149506</v>
      </c>
      <c r="N46" s="6">
        <v>1583</v>
      </c>
      <c r="O46" s="6">
        <v>974</v>
      </c>
      <c r="P46" s="8">
        <v>481</v>
      </c>
      <c r="Q46" s="8">
        <v>493</v>
      </c>
      <c r="R46" s="6">
        <v>588</v>
      </c>
      <c r="S46" s="8">
        <v>316</v>
      </c>
      <c r="T46" s="8">
        <v>272</v>
      </c>
      <c r="U46" s="8">
        <v>21</v>
      </c>
      <c r="V46" s="176">
        <v>3.488628349788434</v>
      </c>
      <c r="W46" s="6">
        <v>3168</v>
      </c>
      <c r="X46" s="164"/>
      <c r="Y46" s="30"/>
      <c r="Z46" s="30"/>
      <c r="AA46" s="30"/>
      <c r="AB46" s="30"/>
      <c r="AC46" s="30"/>
      <c r="AD46" s="30"/>
      <c r="AK46" s="31"/>
    </row>
    <row r="47" spans="2:37" ht="13.5" customHeight="1">
      <c r="B47" s="5" t="s">
        <v>52</v>
      </c>
      <c r="C47" s="170">
        <v>-40</v>
      </c>
      <c r="D47" s="176">
        <v>-0.119235699168331</v>
      </c>
      <c r="E47" s="8">
        <v>1124</v>
      </c>
      <c r="F47" s="6">
        <v>737</v>
      </c>
      <c r="G47" s="9">
        <v>376</v>
      </c>
      <c r="H47" s="9">
        <v>361</v>
      </c>
      <c r="I47" s="6">
        <v>378</v>
      </c>
      <c r="J47" s="8">
        <v>201</v>
      </c>
      <c r="K47" s="8">
        <v>177</v>
      </c>
      <c r="L47" s="8">
        <v>9</v>
      </c>
      <c r="M47" s="176">
        <v>3.379333152941884</v>
      </c>
      <c r="N47" s="6">
        <v>1164</v>
      </c>
      <c r="O47" s="6">
        <v>714</v>
      </c>
      <c r="P47" s="8">
        <v>348</v>
      </c>
      <c r="Q47" s="8">
        <v>366</v>
      </c>
      <c r="R47" s="6">
        <v>440</v>
      </c>
      <c r="S47" s="8">
        <v>240</v>
      </c>
      <c r="T47" s="8">
        <v>200</v>
      </c>
      <c r="U47" s="8">
        <v>10</v>
      </c>
      <c r="V47" s="176">
        <v>3.4995941192387483</v>
      </c>
      <c r="W47" s="6">
        <v>2288</v>
      </c>
      <c r="X47" s="164"/>
      <c r="Y47" s="33"/>
      <c r="Z47" s="33"/>
      <c r="AA47" s="30"/>
      <c r="AB47" s="33"/>
      <c r="AC47" s="33"/>
      <c r="AD47" s="33"/>
      <c r="AF47" s="28"/>
      <c r="AH47" s="28"/>
      <c r="AJ47" s="28"/>
      <c r="AK47" s="31"/>
    </row>
    <row r="48" spans="2:37" ht="13.5" customHeight="1">
      <c r="B48" s="5" t="s">
        <v>53</v>
      </c>
      <c r="C48" s="170">
        <v>42</v>
      </c>
      <c r="D48" s="176">
        <v>0.34488421744128755</v>
      </c>
      <c r="E48" s="8">
        <v>461</v>
      </c>
      <c r="F48" s="6">
        <v>285</v>
      </c>
      <c r="G48" s="9">
        <v>144</v>
      </c>
      <c r="H48" s="9">
        <v>141</v>
      </c>
      <c r="I48" s="6">
        <v>171</v>
      </c>
      <c r="J48" s="8">
        <v>97</v>
      </c>
      <c r="K48" s="8">
        <v>74</v>
      </c>
      <c r="L48" s="8">
        <v>5</v>
      </c>
      <c r="M48" s="176">
        <v>3.805200165084606</v>
      </c>
      <c r="N48" s="6">
        <v>419</v>
      </c>
      <c r="O48" s="6">
        <v>260</v>
      </c>
      <c r="P48" s="8">
        <v>133</v>
      </c>
      <c r="Q48" s="8">
        <v>127</v>
      </c>
      <c r="R48" s="6">
        <v>148</v>
      </c>
      <c r="S48" s="8">
        <v>76</v>
      </c>
      <c r="T48" s="8">
        <v>72</v>
      </c>
      <c r="U48" s="8">
        <v>11</v>
      </c>
      <c r="V48" s="176">
        <v>3.4585224927775484</v>
      </c>
      <c r="W48" s="6">
        <v>880</v>
      </c>
      <c r="X48" s="164"/>
      <c r="Y48" s="33"/>
      <c r="Z48" s="33"/>
      <c r="AA48" s="30"/>
      <c r="AB48" s="33"/>
      <c r="AC48" s="33"/>
      <c r="AD48" s="33"/>
      <c r="AF48" s="28"/>
      <c r="AH48" s="28"/>
      <c r="AJ48" s="28"/>
      <c r="AK48" s="31"/>
    </row>
    <row r="49" spans="2:37" ht="13.5" customHeight="1">
      <c r="B49" s="5"/>
      <c r="C49" s="170"/>
      <c r="D49" s="176"/>
      <c r="E49" s="8"/>
      <c r="F49" s="6"/>
      <c r="G49" s="9"/>
      <c r="H49" s="9"/>
      <c r="I49" s="6"/>
      <c r="J49" s="8"/>
      <c r="K49" s="8"/>
      <c r="L49" s="8"/>
      <c r="M49" s="176"/>
      <c r="N49" s="6"/>
      <c r="O49" s="6"/>
      <c r="P49" s="8"/>
      <c r="Q49" s="8"/>
      <c r="R49" s="6"/>
      <c r="S49" s="8"/>
      <c r="T49" s="8"/>
      <c r="U49" s="8"/>
      <c r="V49" s="176"/>
      <c r="W49" s="6"/>
      <c r="X49" s="165"/>
      <c r="Y49" s="33"/>
      <c r="Z49" s="33"/>
      <c r="AA49" s="30"/>
      <c r="AB49" s="33"/>
      <c r="AC49" s="33"/>
      <c r="AD49" s="33"/>
      <c r="AF49" s="28"/>
      <c r="AH49" s="28"/>
      <c r="AJ49" s="28"/>
      <c r="AK49" s="31"/>
    </row>
    <row r="50" spans="1:37" s="28" customFormat="1" ht="13.5" customHeight="1">
      <c r="A50" s="12"/>
      <c r="B50" s="29" t="s">
        <v>54</v>
      </c>
      <c r="C50" s="170">
        <v>-178</v>
      </c>
      <c r="D50" s="176">
        <v>-0.25958874143211313</v>
      </c>
      <c r="E50" s="8">
        <v>2499</v>
      </c>
      <c r="F50" s="6">
        <v>1703</v>
      </c>
      <c r="G50" s="8">
        <v>846</v>
      </c>
      <c r="H50" s="8">
        <v>857</v>
      </c>
      <c r="I50" s="6">
        <v>761</v>
      </c>
      <c r="J50" s="8">
        <v>422</v>
      </c>
      <c r="K50" s="8">
        <v>339</v>
      </c>
      <c r="L50" s="8">
        <v>35</v>
      </c>
      <c r="M50" s="176">
        <v>3.6675031920045784</v>
      </c>
      <c r="N50" s="6">
        <v>2677</v>
      </c>
      <c r="O50" s="6">
        <v>1762</v>
      </c>
      <c r="P50" s="8">
        <v>861</v>
      </c>
      <c r="Q50" s="8">
        <v>901</v>
      </c>
      <c r="R50" s="6">
        <v>874</v>
      </c>
      <c r="S50" s="8">
        <v>477</v>
      </c>
      <c r="T50" s="8">
        <v>397</v>
      </c>
      <c r="U50" s="8">
        <v>41</v>
      </c>
      <c r="V50" s="176">
        <v>3.928733911563128</v>
      </c>
      <c r="W50" s="6">
        <v>5176</v>
      </c>
      <c r="X50" s="164"/>
      <c r="Y50" s="30"/>
      <c r="Z50" s="30"/>
      <c r="AA50" s="30"/>
      <c r="AB50" s="30"/>
      <c r="AC50" s="30"/>
      <c r="AD50" s="30"/>
      <c r="AK50" s="31"/>
    </row>
    <row r="51" spans="2:37" ht="13.5" customHeight="1">
      <c r="B51" s="4" t="s">
        <v>55</v>
      </c>
      <c r="C51" s="170">
        <v>-29</v>
      </c>
      <c r="D51" s="176">
        <v>-0.20365168539325842</v>
      </c>
      <c r="E51" s="8">
        <v>461</v>
      </c>
      <c r="F51" s="6">
        <v>342</v>
      </c>
      <c r="G51" s="9">
        <v>165</v>
      </c>
      <c r="H51" s="9">
        <v>177</v>
      </c>
      <c r="I51" s="6">
        <v>113</v>
      </c>
      <c r="J51" s="8">
        <v>65</v>
      </c>
      <c r="K51" s="8">
        <v>48</v>
      </c>
      <c r="L51" s="8">
        <v>6</v>
      </c>
      <c r="M51" s="176">
        <v>3.277872582480091</v>
      </c>
      <c r="N51" s="6">
        <v>490</v>
      </c>
      <c r="O51" s="6">
        <v>352</v>
      </c>
      <c r="P51" s="8">
        <v>151</v>
      </c>
      <c r="Q51" s="8">
        <v>201</v>
      </c>
      <c r="R51" s="6">
        <v>129</v>
      </c>
      <c r="S51" s="8">
        <v>71</v>
      </c>
      <c r="T51" s="8">
        <v>58</v>
      </c>
      <c r="U51" s="8">
        <v>9</v>
      </c>
      <c r="V51" s="176">
        <v>3.4840728100113765</v>
      </c>
      <c r="W51" s="6">
        <v>951</v>
      </c>
      <c r="X51" s="164"/>
      <c r="Y51" s="33"/>
      <c r="Z51" s="33"/>
      <c r="AA51" s="30"/>
      <c r="AB51" s="33"/>
      <c r="AC51" s="33"/>
      <c r="AD51" s="33"/>
      <c r="AF51" s="28"/>
      <c r="AH51" s="28"/>
      <c r="AJ51" s="28"/>
      <c r="AK51" s="31"/>
    </row>
    <row r="52" spans="2:37" ht="13.5" customHeight="1">
      <c r="B52" s="5" t="s">
        <v>56</v>
      </c>
      <c r="C52" s="170">
        <v>-31</v>
      </c>
      <c r="D52" s="176">
        <v>-0.16691794098643117</v>
      </c>
      <c r="E52" s="8">
        <v>615</v>
      </c>
      <c r="F52" s="6">
        <v>428</v>
      </c>
      <c r="G52" s="9">
        <v>213</v>
      </c>
      <c r="H52" s="9">
        <v>215</v>
      </c>
      <c r="I52" s="6">
        <v>180</v>
      </c>
      <c r="J52" s="8">
        <v>111</v>
      </c>
      <c r="K52" s="8">
        <v>69</v>
      </c>
      <c r="L52" s="8">
        <v>7</v>
      </c>
      <c r="M52" s="176">
        <v>3.3427546472442655</v>
      </c>
      <c r="N52" s="6">
        <v>646</v>
      </c>
      <c r="O52" s="6">
        <v>450</v>
      </c>
      <c r="P52" s="8">
        <v>230</v>
      </c>
      <c r="Q52" s="8">
        <v>220</v>
      </c>
      <c r="R52" s="6">
        <v>189</v>
      </c>
      <c r="S52" s="8">
        <v>102</v>
      </c>
      <c r="T52" s="8">
        <v>87</v>
      </c>
      <c r="U52" s="8">
        <v>7</v>
      </c>
      <c r="V52" s="176">
        <v>3.511251222959017</v>
      </c>
      <c r="W52" s="6">
        <v>1261</v>
      </c>
      <c r="X52" s="164"/>
      <c r="Y52" s="33"/>
      <c r="Z52" s="33"/>
      <c r="AA52" s="30"/>
      <c r="AB52" s="33"/>
      <c r="AC52" s="33"/>
      <c r="AD52" s="33"/>
      <c r="AF52" s="28"/>
      <c r="AH52" s="28"/>
      <c r="AJ52" s="28"/>
      <c r="AK52" s="31"/>
    </row>
    <row r="53" spans="2:37" ht="13.5" customHeight="1">
      <c r="B53" s="5" t="s">
        <v>57</v>
      </c>
      <c r="C53" s="170">
        <v>-118</v>
      </c>
      <c r="D53" s="176">
        <v>-0.3299960847922143</v>
      </c>
      <c r="E53" s="8">
        <v>1423</v>
      </c>
      <c r="F53" s="6">
        <v>933</v>
      </c>
      <c r="G53" s="9">
        <v>468</v>
      </c>
      <c r="H53" s="9">
        <v>465</v>
      </c>
      <c r="I53" s="6">
        <v>468</v>
      </c>
      <c r="J53" s="8">
        <v>246</v>
      </c>
      <c r="K53" s="8">
        <v>222</v>
      </c>
      <c r="L53" s="8">
        <v>22</v>
      </c>
      <c r="M53" s="176">
        <v>3.9885640608795585</v>
      </c>
      <c r="N53" s="6">
        <v>1541</v>
      </c>
      <c r="O53" s="6">
        <v>960</v>
      </c>
      <c r="P53" s="8">
        <v>480</v>
      </c>
      <c r="Q53" s="8">
        <v>480</v>
      </c>
      <c r="R53" s="6">
        <v>556</v>
      </c>
      <c r="S53" s="8">
        <v>304</v>
      </c>
      <c r="T53" s="8">
        <v>252</v>
      </c>
      <c r="U53" s="8">
        <v>25</v>
      </c>
      <c r="V53" s="176">
        <v>4.319309358970766</v>
      </c>
      <c r="W53" s="6">
        <v>2964</v>
      </c>
      <c r="X53" s="164"/>
      <c r="Y53" s="33"/>
      <c r="Z53" s="33"/>
      <c r="AA53" s="30"/>
      <c r="AB53" s="33"/>
      <c r="AC53" s="33"/>
      <c r="AD53" s="33"/>
      <c r="AF53" s="28"/>
      <c r="AH53" s="28"/>
      <c r="AJ53" s="28"/>
      <c r="AK53" s="31"/>
    </row>
    <row r="54" spans="2:37" ht="13.5" customHeight="1">
      <c r="B54" s="5"/>
      <c r="C54" s="170"/>
      <c r="D54" s="176"/>
      <c r="E54" s="8"/>
      <c r="F54" s="6"/>
      <c r="G54" s="9"/>
      <c r="H54" s="9"/>
      <c r="I54" s="6"/>
      <c r="J54" s="8"/>
      <c r="K54" s="8"/>
      <c r="L54" s="8"/>
      <c r="M54" s="176"/>
      <c r="N54" s="6"/>
      <c r="O54" s="6"/>
      <c r="P54" s="8"/>
      <c r="Q54" s="8"/>
      <c r="R54" s="6"/>
      <c r="S54" s="8"/>
      <c r="T54" s="8"/>
      <c r="U54" s="8"/>
      <c r="V54" s="176"/>
      <c r="W54" s="6"/>
      <c r="X54" s="165"/>
      <c r="Y54" s="33"/>
      <c r="Z54" s="33"/>
      <c r="AA54" s="30"/>
      <c r="AB54" s="33"/>
      <c r="AC54" s="33"/>
      <c r="AD54" s="33"/>
      <c r="AF54" s="28"/>
      <c r="AH54" s="28"/>
      <c r="AJ54" s="28"/>
      <c r="AK54" s="31"/>
    </row>
    <row r="55" spans="1:37" s="28" customFormat="1" ht="13.5" customHeight="1">
      <c r="A55" s="12"/>
      <c r="B55" s="29" t="s">
        <v>58</v>
      </c>
      <c r="C55" s="170">
        <v>168</v>
      </c>
      <c r="D55" s="176">
        <v>0.39428289797930016</v>
      </c>
      <c r="E55" s="8">
        <v>2180</v>
      </c>
      <c r="F55" s="6">
        <v>1174</v>
      </c>
      <c r="G55" s="8">
        <v>625</v>
      </c>
      <c r="H55" s="8">
        <v>549</v>
      </c>
      <c r="I55" s="6">
        <v>975</v>
      </c>
      <c r="J55" s="8">
        <v>535</v>
      </c>
      <c r="K55" s="8">
        <v>440</v>
      </c>
      <c r="L55" s="8">
        <v>31</v>
      </c>
      <c r="M55" s="176">
        <v>5.11125178776582</v>
      </c>
      <c r="N55" s="6">
        <v>2012</v>
      </c>
      <c r="O55" s="6">
        <v>1228</v>
      </c>
      <c r="P55" s="8">
        <v>657</v>
      </c>
      <c r="Q55" s="8">
        <v>571</v>
      </c>
      <c r="R55" s="6">
        <v>753</v>
      </c>
      <c r="S55" s="8">
        <v>447</v>
      </c>
      <c r="T55" s="8">
        <v>306</v>
      </c>
      <c r="U55" s="8">
        <v>31</v>
      </c>
      <c r="V55" s="176">
        <v>4.717357154580197</v>
      </c>
      <c r="W55" s="6">
        <v>4192</v>
      </c>
      <c r="X55" s="164"/>
      <c r="Y55" s="30"/>
      <c r="Z55" s="30"/>
      <c r="AA55" s="30"/>
      <c r="AB55" s="30"/>
      <c r="AC55" s="30"/>
      <c r="AD55" s="30"/>
      <c r="AK55" s="31"/>
    </row>
    <row r="56" spans="2:37" ht="13.5" customHeight="1">
      <c r="B56" s="5" t="s">
        <v>59</v>
      </c>
      <c r="C56" s="170">
        <v>156</v>
      </c>
      <c r="D56" s="176">
        <v>0.5452829529169143</v>
      </c>
      <c r="E56" s="8">
        <v>1763</v>
      </c>
      <c r="F56" s="6">
        <v>879</v>
      </c>
      <c r="G56" s="9">
        <v>489</v>
      </c>
      <c r="H56" s="9">
        <v>390</v>
      </c>
      <c r="I56" s="6">
        <v>857</v>
      </c>
      <c r="J56" s="8">
        <v>456</v>
      </c>
      <c r="K56" s="8">
        <v>401</v>
      </c>
      <c r="L56" s="8">
        <v>27</v>
      </c>
      <c r="M56" s="176">
        <v>6.124079477560095</v>
      </c>
      <c r="N56" s="6">
        <v>1607</v>
      </c>
      <c r="O56" s="6">
        <v>927</v>
      </c>
      <c r="P56" s="8">
        <v>507</v>
      </c>
      <c r="Q56" s="8">
        <v>420</v>
      </c>
      <c r="R56" s="6">
        <v>657</v>
      </c>
      <c r="S56" s="8">
        <v>389</v>
      </c>
      <c r="T56" s="8">
        <v>268</v>
      </c>
      <c r="U56" s="8">
        <v>23</v>
      </c>
      <c r="V56" s="176">
        <v>5.582187022370432</v>
      </c>
      <c r="W56" s="6">
        <v>3370</v>
      </c>
      <c r="X56" s="164"/>
      <c r="Y56" s="35"/>
      <c r="Z56" s="35"/>
      <c r="AA56" s="30"/>
      <c r="AB56" s="35"/>
      <c r="AC56" s="35"/>
      <c r="AD56" s="35"/>
      <c r="AF56" s="28"/>
      <c r="AH56" s="28"/>
      <c r="AJ56" s="28"/>
      <c r="AK56" s="31"/>
    </row>
    <row r="57" spans="2:37" ht="13.5" customHeight="1">
      <c r="B57" s="4" t="s">
        <v>60</v>
      </c>
      <c r="C57" s="170">
        <v>-28</v>
      </c>
      <c r="D57" s="176">
        <v>-0.3393939393939394</v>
      </c>
      <c r="E57" s="8">
        <v>195</v>
      </c>
      <c r="F57" s="6">
        <v>138</v>
      </c>
      <c r="G57" s="9">
        <v>57</v>
      </c>
      <c r="H57" s="9">
        <v>81</v>
      </c>
      <c r="I57" s="6">
        <v>55</v>
      </c>
      <c r="J57" s="8">
        <v>35</v>
      </c>
      <c r="K57" s="8">
        <v>20</v>
      </c>
      <c r="L57" s="8">
        <v>2</v>
      </c>
      <c r="M57" s="176">
        <v>2.4035498582521875</v>
      </c>
      <c r="N57" s="6">
        <v>223</v>
      </c>
      <c r="O57" s="6">
        <v>177</v>
      </c>
      <c r="P57" s="8">
        <v>85</v>
      </c>
      <c r="Q57" s="8">
        <v>92</v>
      </c>
      <c r="R57" s="6">
        <v>44</v>
      </c>
      <c r="S57" s="8">
        <v>25</v>
      </c>
      <c r="T57" s="8">
        <v>19</v>
      </c>
      <c r="U57" s="8">
        <v>2</v>
      </c>
      <c r="V57" s="176">
        <v>2.748674966103784</v>
      </c>
      <c r="W57" s="6">
        <v>418</v>
      </c>
      <c r="X57" s="164"/>
      <c r="Y57" s="33"/>
      <c r="Z57" s="33"/>
      <c r="AA57" s="30"/>
      <c r="AB57" s="33"/>
      <c r="AC57" s="33"/>
      <c r="AD57" s="33"/>
      <c r="AF57" s="28"/>
      <c r="AH57" s="28"/>
      <c r="AJ57" s="28"/>
      <c r="AK57" s="31"/>
    </row>
    <row r="58" spans="2:37" ht="13.5" customHeight="1">
      <c r="B58" s="5" t="s">
        <v>61</v>
      </c>
      <c r="C58" s="170">
        <v>40</v>
      </c>
      <c r="D58" s="176">
        <v>0.6956521739130435</v>
      </c>
      <c r="E58" s="8">
        <v>222</v>
      </c>
      <c r="F58" s="6">
        <v>157</v>
      </c>
      <c r="G58" s="9">
        <v>79</v>
      </c>
      <c r="H58" s="9">
        <v>78</v>
      </c>
      <c r="I58" s="6">
        <v>63</v>
      </c>
      <c r="J58" s="8">
        <v>44</v>
      </c>
      <c r="K58" s="8">
        <v>19</v>
      </c>
      <c r="L58" s="8">
        <v>2</v>
      </c>
      <c r="M58" s="176">
        <v>3.860869565217391</v>
      </c>
      <c r="N58" s="6">
        <v>182</v>
      </c>
      <c r="O58" s="6">
        <v>124</v>
      </c>
      <c r="P58" s="8">
        <v>65</v>
      </c>
      <c r="Q58" s="8">
        <v>59</v>
      </c>
      <c r="R58" s="6">
        <v>52</v>
      </c>
      <c r="S58" s="8">
        <v>33</v>
      </c>
      <c r="T58" s="8">
        <v>19</v>
      </c>
      <c r="U58" s="8">
        <v>6</v>
      </c>
      <c r="V58" s="176">
        <v>3.165217391304348</v>
      </c>
      <c r="W58" s="6">
        <v>404</v>
      </c>
      <c r="X58" s="164"/>
      <c r="Y58" s="33"/>
      <c r="Z58" s="33"/>
      <c r="AA58" s="30"/>
      <c r="AB58" s="33"/>
      <c r="AC58" s="33"/>
      <c r="AD58" s="33"/>
      <c r="AF58" s="28"/>
      <c r="AH58" s="28"/>
      <c r="AJ58" s="28"/>
      <c r="AK58" s="31"/>
    </row>
    <row r="59" spans="2:37" ht="13.5" customHeight="1">
      <c r="B59" s="5"/>
      <c r="C59" s="170"/>
      <c r="D59" s="176"/>
      <c r="E59" s="8"/>
      <c r="F59" s="6"/>
      <c r="G59" s="9"/>
      <c r="H59" s="9"/>
      <c r="I59" s="6"/>
      <c r="J59" s="8"/>
      <c r="K59" s="8"/>
      <c r="L59" s="8"/>
      <c r="M59" s="176"/>
      <c r="N59" s="6"/>
      <c r="O59" s="6"/>
      <c r="P59" s="8"/>
      <c r="Q59" s="8"/>
      <c r="R59" s="6"/>
      <c r="S59" s="8"/>
      <c r="T59" s="8"/>
      <c r="U59" s="8"/>
      <c r="V59" s="176"/>
      <c r="W59" s="6"/>
      <c r="X59" s="165"/>
      <c r="Y59" s="33"/>
      <c r="Z59" s="33"/>
      <c r="AA59" s="30"/>
      <c r="AB59" s="33"/>
      <c r="AC59" s="33"/>
      <c r="AD59" s="33"/>
      <c r="AF59" s="28"/>
      <c r="AH59" s="28"/>
      <c r="AJ59" s="28"/>
      <c r="AK59" s="31"/>
    </row>
    <row r="60" spans="1:37" s="28" customFormat="1" ht="13.5" customHeight="1">
      <c r="A60" s="12"/>
      <c r="B60" s="34" t="s">
        <v>62</v>
      </c>
      <c r="C60" s="170">
        <v>-168</v>
      </c>
      <c r="D60" s="176">
        <v>-0.5497382198952879</v>
      </c>
      <c r="E60" s="8">
        <v>731</v>
      </c>
      <c r="F60" s="6">
        <v>494</v>
      </c>
      <c r="G60" s="8">
        <v>240</v>
      </c>
      <c r="H60" s="8">
        <v>254</v>
      </c>
      <c r="I60" s="6">
        <v>231</v>
      </c>
      <c r="J60" s="8">
        <v>127</v>
      </c>
      <c r="K60" s="8">
        <v>104</v>
      </c>
      <c r="L60" s="8">
        <v>6</v>
      </c>
      <c r="M60" s="176">
        <v>2.430186170212766</v>
      </c>
      <c r="N60" s="6">
        <v>899</v>
      </c>
      <c r="O60" s="6">
        <v>639</v>
      </c>
      <c r="P60" s="8">
        <v>320</v>
      </c>
      <c r="Q60" s="8">
        <v>319</v>
      </c>
      <c r="R60" s="6">
        <v>247</v>
      </c>
      <c r="S60" s="8">
        <v>132</v>
      </c>
      <c r="T60" s="8">
        <v>115</v>
      </c>
      <c r="U60" s="8">
        <v>13</v>
      </c>
      <c r="V60" s="176">
        <v>2.9886968085106385</v>
      </c>
      <c r="W60" s="6">
        <v>1630</v>
      </c>
      <c r="X60" s="164"/>
      <c r="Y60" s="30"/>
      <c r="Z60" s="30"/>
      <c r="AA60" s="30"/>
      <c r="AB60" s="30"/>
      <c r="AC60" s="30"/>
      <c r="AD60" s="30"/>
      <c r="AK60" s="31"/>
    </row>
    <row r="61" spans="2:37" ht="13.5" customHeight="1">
      <c r="B61" s="5" t="s">
        <v>63</v>
      </c>
      <c r="C61" s="170">
        <v>-35</v>
      </c>
      <c r="D61" s="176">
        <v>-0.49219519054985233</v>
      </c>
      <c r="E61" s="8">
        <v>187</v>
      </c>
      <c r="F61" s="6">
        <v>115</v>
      </c>
      <c r="G61" s="9">
        <v>52</v>
      </c>
      <c r="H61" s="9">
        <v>63</v>
      </c>
      <c r="I61" s="6">
        <v>70</v>
      </c>
      <c r="J61" s="8">
        <v>35</v>
      </c>
      <c r="K61" s="8">
        <v>35</v>
      </c>
      <c r="L61" s="8">
        <v>2</v>
      </c>
      <c r="M61" s="176">
        <v>2.6744851258581237</v>
      </c>
      <c r="N61" s="6">
        <v>222</v>
      </c>
      <c r="O61" s="6">
        <v>156</v>
      </c>
      <c r="P61" s="8">
        <v>79</v>
      </c>
      <c r="Q61" s="8">
        <v>77</v>
      </c>
      <c r="R61" s="6">
        <v>61</v>
      </c>
      <c r="S61" s="8">
        <v>35</v>
      </c>
      <c r="T61" s="8">
        <v>26</v>
      </c>
      <c r="U61" s="8">
        <v>5</v>
      </c>
      <c r="V61" s="176">
        <v>3.1750572082379867</v>
      </c>
      <c r="W61" s="6">
        <v>409</v>
      </c>
      <c r="X61" s="164"/>
      <c r="Y61" s="35"/>
      <c r="Z61" s="35"/>
      <c r="AA61" s="30"/>
      <c r="AB61" s="35"/>
      <c r="AC61" s="35"/>
      <c r="AD61" s="35"/>
      <c r="AF61" s="28"/>
      <c r="AH61" s="28"/>
      <c r="AJ61" s="28"/>
      <c r="AK61" s="31"/>
    </row>
    <row r="62" spans="2:37" ht="13.5" customHeight="1">
      <c r="B62" s="5" t="s">
        <v>64</v>
      </c>
      <c r="C62" s="170">
        <v>-133</v>
      </c>
      <c r="D62" s="176">
        <v>-0.5671883662416307</v>
      </c>
      <c r="E62" s="8">
        <v>544</v>
      </c>
      <c r="F62" s="6">
        <v>379</v>
      </c>
      <c r="G62" s="9">
        <v>188</v>
      </c>
      <c r="H62" s="9">
        <v>191</v>
      </c>
      <c r="I62" s="6">
        <v>161</v>
      </c>
      <c r="J62" s="8">
        <v>92</v>
      </c>
      <c r="K62" s="8">
        <v>69</v>
      </c>
      <c r="L62" s="8">
        <v>4</v>
      </c>
      <c r="M62" s="176">
        <v>2.356202356202356</v>
      </c>
      <c r="N62" s="6">
        <v>677</v>
      </c>
      <c r="O62" s="6">
        <v>483</v>
      </c>
      <c r="P62" s="8">
        <v>241</v>
      </c>
      <c r="Q62" s="8">
        <v>242</v>
      </c>
      <c r="R62" s="6">
        <v>186</v>
      </c>
      <c r="S62" s="8">
        <v>97</v>
      </c>
      <c r="T62" s="8">
        <v>89</v>
      </c>
      <c r="U62" s="8">
        <v>8</v>
      </c>
      <c r="V62" s="176">
        <v>2.932259182259182</v>
      </c>
      <c r="W62" s="6">
        <v>1221</v>
      </c>
      <c r="X62" s="164"/>
      <c r="Y62" s="35"/>
      <c r="Z62" s="35"/>
      <c r="AA62" s="30"/>
      <c r="AB62" s="35"/>
      <c r="AC62" s="35"/>
      <c r="AD62" s="35"/>
      <c r="AF62" s="28"/>
      <c r="AH62" s="28"/>
      <c r="AJ62" s="28"/>
      <c r="AK62" s="31"/>
    </row>
    <row r="63" spans="2:37" ht="13.5" customHeight="1">
      <c r="B63" s="5"/>
      <c r="C63" s="170"/>
      <c r="D63" s="176"/>
      <c r="E63" s="8"/>
      <c r="F63" s="6"/>
      <c r="G63" s="9"/>
      <c r="H63" s="9"/>
      <c r="I63" s="6"/>
      <c r="J63" s="8"/>
      <c r="K63" s="8"/>
      <c r="L63" s="8"/>
      <c r="M63" s="176"/>
      <c r="N63" s="6"/>
      <c r="O63" s="6"/>
      <c r="P63" s="8"/>
      <c r="Q63" s="8"/>
      <c r="R63" s="6"/>
      <c r="S63" s="8"/>
      <c r="T63" s="8"/>
      <c r="U63" s="8"/>
      <c r="V63" s="176"/>
      <c r="W63" s="6"/>
      <c r="X63" s="165"/>
      <c r="Y63" s="33"/>
      <c r="Z63" s="33"/>
      <c r="AA63" s="30"/>
      <c r="AB63" s="33"/>
      <c r="AC63" s="33"/>
      <c r="AD63" s="33"/>
      <c r="AF63" s="28"/>
      <c r="AH63" s="28"/>
      <c r="AJ63" s="28"/>
      <c r="AK63" s="31"/>
    </row>
    <row r="64" spans="1:37" s="28" customFormat="1" ht="13.5" customHeight="1">
      <c r="A64" s="12"/>
      <c r="B64" s="34" t="s">
        <v>65</v>
      </c>
      <c r="C64" s="170">
        <v>-161</v>
      </c>
      <c r="D64" s="176">
        <v>-0.39066291371445216</v>
      </c>
      <c r="E64" s="8">
        <v>1123</v>
      </c>
      <c r="F64" s="6">
        <v>818</v>
      </c>
      <c r="G64" s="8">
        <v>387</v>
      </c>
      <c r="H64" s="8">
        <v>431</v>
      </c>
      <c r="I64" s="6">
        <v>287</v>
      </c>
      <c r="J64" s="8">
        <v>170</v>
      </c>
      <c r="K64" s="8">
        <v>117</v>
      </c>
      <c r="L64" s="8">
        <v>18</v>
      </c>
      <c r="M64" s="176">
        <v>2.7576553790241385</v>
      </c>
      <c r="N64" s="6">
        <v>1284</v>
      </c>
      <c r="O64" s="6">
        <v>880</v>
      </c>
      <c r="P64" s="8">
        <v>381</v>
      </c>
      <c r="Q64" s="8">
        <v>499</v>
      </c>
      <c r="R64" s="6">
        <v>390</v>
      </c>
      <c r="S64" s="8">
        <v>227</v>
      </c>
      <c r="T64" s="8">
        <v>163</v>
      </c>
      <c r="U64" s="8">
        <v>14</v>
      </c>
      <c r="V64" s="176">
        <v>3.153009355892247</v>
      </c>
      <c r="W64" s="6">
        <v>2407</v>
      </c>
      <c r="X64" s="164"/>
      <c r="Y64" s="30"/>
      <c r="Z64" s="30"/>
      <c r="AA64" s="30"/>
      <c r="AB64" s="30"/>
      <c r="AC64" s="30"/>
      <c r="AD64" s="30"/>
      <c r="AK64" s="31"/>
    </row>
    <row r="65" spans="2:37" ht="13.5" customHeight="1">
      <c r="B65" s="5" t="s">
        <v>66</v>
      </c>
      <c r="C65" s="170">
        <v>-74</v>
      </c>
      <c r="D65" s="176">
        <v>-0.44805037539355774</v>
      </c>
      <c r="E65" s="8">
        <v>404</v>
      </c>
      <c r="F65" s="6">
        <v>291</v>
      </c>
      <c r="G65" s="9">
        <v>134</v>
      </c>
      <c r="H65" s="9">
        <v>157</v>
      </c>
      <c r="I65" s="6">
        <v>106</v>
      </c>
      <c r="J65" s="8">
        <v>61</v>
      </c>
      <c r="K65" s="8">
        <v>45</v>
      </c>
      <c r="L65" s="8">
        <v>7</v>
      </c>
      <c r="M65" s="176">
        <v>2.474732006125574</v>
      </c>
      <c r="N65" s="6">
        <v>478</v>
      </c>
      <c r="O65" s="6">
        <v>336</v>
      </c>
      <c r="P65" s="8">
        <v>154</v>
      </c>
      <c r="Q65" s="8">
        <v>182</v>
      </c>
      <c r="R65" s="6">
        <v>135</v>
      </c>
      <c r="S65" s="8">
        <v>83</v>
      </c>
      <c r="T65" s="8">
        <v>52</v>
      </c>
      <c r="U65" s="8">
        <v>7</v>
      </c>
      <c r="V65" s="176">
        <v>2.9280245022970903</v>
      </c>
      <c r="W65" s="6">
        <v>882</v>
      </c>
      <c r="X65" s="164"/>
      <c r="Y65" s="35"/>
      <c r="Z65" s="35"/>
      <c r="AA65" s="30"/>
      <c r="AB65" s="35"/>
      <c r="AC65" s="35"/>
      <c r="AD65" s="35"/>
      <c r="AF65" s="28"/>
      <c r="AH65" s="28"/>
      <c r="AJ65" s="28"/>
      <c r="AK65" s="31"/>
    </row>
    <row r="66" spans="2:37" ht="13.5" customHeight="1">
      <c r="B66" s="5" t="s">
        <v>67</v>
      </c>
      <c r="C66" s="170">
        <v>-87</v>
      </c>
      <c r="D66" s="176">
        <v>-0.3522837706511176</v>
      </c>
      <c r="E66" s="8">
        <v>719</v>
      </c>
      <c r="F66" s="6">
        <v>527</v>
      </c>
      <c r="G66" s="9">
        <v>253</v>
      </c>
      <c r="H66" s="9">
        <v>274</v>
      </c>
      <c r="I66" s="6">
        <v>181</v>
      </c>
      <c r="J66" s="8">
        <v>109</v>
      </c>
      <c r="K66" s="8">
        <v>72</v>
      </c>
      <c r="L66" s="8">
        <v>11</v>
      </c>
      <c r="M66" s="176">
        <v>2.946962865808673</v>
      </c>
      <c r="N66" s="6">
        <v>806</v>
      </c>
      <c r="O66" s="6">
        <v>544</v>
      </c>
      <c r="P66" s="8">
        <v>227</v>
      </c>
      <c r="Q66" s="8">
        <v>317</v>
      </c>
      <c r="R66" s="6">
        <v>255</v>
      </c>
      <c r="S66" s="8">
        <v>144</v>
      </c>
      <c r="T66" s="8">
        <v>111</v>
      </c>
      <c r="U66" s="8">
        <v>7</v>
      </c>
      <c r="V66" s="176">
        <v>3.3035494712681364</v>
      </c>
      <c r="W66" s="6">
        <v>1525</v>
      </c>
      <c r="X66" s="164"/>
      <c r="Y66" s="33"/>
      <c r="Z66" s="33"/>
      <c r="AA66" s="30"/>
      <c r="AB66" s="33"/>
      <c r="AC66" s="33"/>
      <c r="AD66" s="33"/>
      <c r="AF66" s="28"/>
      <c r="AH66" s="28"/>
      <c r="AJ66" s="28"/>
      <c r="AK66" s="31"/>
    </row>
    <row r="67" spans="2:37" ht="13.5" customHeight="1">
      <c r="B67" s="5"/>
      <c r="C67" s="170"/>
      <c r="D67" s="176"/>
      <c r="E67" s="8"/>
      <c r="F67" s="6"/>
      <c r="G67" s="9"/>
      <c r="H67" s="9"/>
      <c r="I67" s="6"/>
      <c r="J67" s="8"/>
      <c r="K67" s="8"/>
      <c r="L67" s="8"/>
      <c r="M67" s="176"/>
      <c r="N67" s="6"/>
      <c r="O67" s="6"/>
      <c r="P67" s="8"/>
      <c r="Q67" s="8"/>
      <c r="R67" s="6"/>
      <c r="S67" s="8"/>
      <c r="T67" s="8"/>
      <c r="U67" s="8"/>
      <c r="V67" s="176"/>
      <c r="W67" s="6"/>
      <c r="X67" s="165"/>
      <c r="Y67" s="33"/>
      <c r="Z67" s="33"/>
      <c r="AA67" s="30"/>
      <c r="AB67" s="33"/>
      <c r="AC67" s="33"/>
      <c r="AD67" s="33"/>
      <c r="AF67" s="28"/>
      <c r="AH67" s="28"/>
      <c r="AJ67" s="28"/>
      <c r="AK67" s="31"/>
    </row>
    <row r="68" spans="1:37" s="28" customFormat="1" ht="13.5" customHeight="1">
      <c r="A68" s="12"/>
      <c r="B68" s="34" t="s">
        <v>68</v>
      </c>
      <c r="C68" s="170">
        <v>-43</v>
      </c>
      <c r="D68" s="176">
        <v>-0.6954552806081191</v>
      </c>
      <c r="E68" s="8">
        <v>328</v>
      </c>
      <c r="F68" s="6">
        <v>145</v>
      </c>
      <c r="G68" s="9">
        <v>81</v>
      </c>
      <c r="H68" s="9">
        <v>64</v>
      </c>
      <c r="I68" s="6">
        <v>176</v>
      </c>
      <c r="J68" s="8">
        <v>85</v>
      </c>
      <c r="K68" s="8">
        <v>91</v>
      </c>
      <c r="L68" s="8">
        <v>7</v>
      </c>
      <c r="M68" s="176">
        <v>5.401844532279315</v>
      </c>
      <c r="N68" s="6">
        <v>371</v>
      </c>
      <c r="O68" s="6">
        <v>264</v>
      </c>
      <c r="P68" s="8">
        <v>144</v>
      </c>
      <c r="Q68" s="8">
        <v>120</v>
      </c>
      <c r="R68" s="6">
        <v>77</v>
      </c>
      <c r="S68" s="8">
        <v>46</v>
      </c>
      <c r="T68" s="8">
        <v>31</v>
      </c>
      <c r="U68" s="8">
        <v>30</v>
      </c>
      <c r="V68" s="176">
        <v>6.110013175230566</v>
      </c>
      <c r="W68" s="6">
        <v>699</v>
      </c>
      <c r="X68" s="164"/>
      <c r="Y68" s="30"/>
      <c r="Z68" s="30"/>
      <c r="AA68" s="30"/>
      <c r="AB68" s="30"/>
      <c r="AC68" s="30"/>
      <c r="AD68" s="30"/>
      <c r="AK68" s="31"/>
    </row>
    <row r="69" spans="2:37" ht="13.5" customHeight="1">
      <c r="B69" s="5" t="s">
        <v>69</v>
      </c>
      <c r="C69" s="170">
        <v>-43</v>
      </c>
      <c r="D69" s="176">
        <v>-0.6954552806081191</v>
      </c>
      <c r="E69" s="8">
        <v>328</v>
      </c>
      <c r="F69" s="6">
        <v>145</v>
      </c>
      <c r="G69" s="9">
        <v>81</v>
      </c>
      <c r="H69" s="9">
        <v>64</v>
      </c>
      <c r="I69" s="6">
        <v>176</v>
      </c>
      <c r="J69" s="8">
        <v>85</v>
      </c>
      <c r="K69" s="8">
        <v>91</v>
      </c>
      <c r="L69" s="8">
        <v>7</v>
      </c>
      <c r="M69" s="176">
        <v>5.401844532279315</v>
      </c>
      <c r="N69" s="6">
        <v>371</v>
      </c>
      <c r="O69" s="6">
        <v>264</v>
      </c>
      <c r="P69" s="8">
        <v>144</v>
      </c>
      <c r="Q69" s="8">
        <v>120</v>
      </c>
      <c r="R69" s="6">
        <v>77</v>
      </c>
      <c r="S69" s="8">
        <v>46</v>
      </c>
      <c r="T69" s="8">
        <v>31</v>
      </c>
      <c r="U69" s="8">
        <v>30</v>
      </c>
      <c r="V69" s="176">
        <v>6.110013175230566</v>
      </c>
      <c r="W69" s="6">
        <v>699</v>
      </c>
      <c r="X69" s="164"/>
      <c r="Y69" s="33"/>
      <c r="Z69" s="33"/>
      <c r="AA69" s="30"/>
      <c r="AB69" s="33"/>
      <c r="AC69" s="33"/>
      <c r="AD69" s="33"/>
      <c r="AF69" s="28"/>
      <c r="AH69" s="28"/>
      <c r="AJ69" s="28"/>
      <c r="AK69" s="31"/>
    </row>
    <row r="70" spans="1:37" s="28" customFormat="1" ht="13.5" customHeight="1">
      <c r="A70" s="12"/>
      <c r="B70" s="5"/>
      <c r="C70" s="170"/>
      <c r="D70" s="176"/>
      <c r="E70" s="8"/>
      <c r="F70" s="6"/>
      <c r="G70" s="9"/>
      <c r="H70" s="9"/>
      <c r="I70" s="6"/>
      <c r="J70" s="8"/>
      <c r="K70" s="8"/>
      <c r="L70" s="8"/>
      <c r="M70" s="176"/>
      <c r="N70" s="6"/>
      <c r="O70" s="6"/>
      <c r="P70" s="9"/>
      <c r="Q70" s="9"/>
      <c r="R70" s="6"/>
      <c r="S70" s="9"/>
      <c r="T70" s="9"/>
      <c r="U70" s="9"/>
      <c r="V70" s="176"/>
      <c r="W70" s="6"/>
      <c r="X70" s="164"/>
      <c r="Y70" s="30"/>
      <c r="Z70" s="30"/>
      <c r="AA70" s="30"/>
      <c r="AB70" s="30"/>
      <c r="AC70" s="30"/>
      <c r="AD70" s="30"/>
      <c r="AK70" s="31"/>
    </row>
    <row r="71" spans="1:37" s="28" customFormat="1" ht="13.5" customHeight="1">
      <c r="A71" s="12"/>
      <c r="B71" s="29" t="s">
        <v>70</v>
      </c>
      <c r="C71" s="170">
        <v>-195</v>
      </c>
      <c r="D71" s="176">
        <v>-1.6179887155658812</v>
      </c>
      <c r="E71" s="8">
        <v>353</v>
      </c>
      <c r="F71" s="6">
        <v>217</v>
      </c>
      <c r="G71" s="9">
        <v>113</v>
      </c>
      <c r="H71" s="9">
        <v>104</v>
      </c>
      <c r="I71" s="6">
        <v>134</v>
      </c>
      <c r="J71" s="8">
        <v>58</v>
      </c>
      <c r="K71" s="8">
        <v>76</v>
      </c>
      <c r="L71" s="8">
        <v>2</v>
      </c>
      <c r="M71" s="176">
        <v>3.008095440988496</v>
      </c>
      <c r="N71" s="6">
        <v>548</v>
      </c>
      <c r="O71" s="6">
        <v>385</v>
      </c>
      <c r="P71" s="8">
        <v>182</v>
      </c>
      <c r="Q71" s="8">
        <v>203</v>
      </c>
      <c r="R71" s="6">
        <v>130</v>
      </c>
      <c r="S71" s="8">
        <v>63</v>
      </c>
      <c r="T71" s="8">
        <v>67</v>
      </c>
      <c r="U71" s="8">
        <v>33</v>
      </c>
      <c r="V71" s="176">
        <v>4.669791222837665</v>
      </c>
      <c r="W71" s="6">
        <v>901</v>
      </c>
      <c r="X71" s="164"/>
      <c r="Y71" s="30"/>
      <c r="Z71" s="30"/>
      <c r="AA71" s="30"/>
      <c r="AB71" s="30"/>
      <c r="AC71" s="30"/>
      <c r="AD71" s="30"/>
      <c r="AK71" s="31"/>
    </row>
    <row r="72" spans="2:37" ht="13.5" customHeight="1">
      <c r="B72" s="5" t="s">
        <v>71</v>
      </c>
      <c r="C72" s="170">
        <v>-195</v>
      </c>
      <c r="D72" s="176">
        <v>-1.6179887155658812</v>
      </c>
      <c r="E72" s="8">
        <v>353</v>
      </c>
      <c r="F72" s="6">
        <v>217</v>
      </c>
      <c r="G72" s="9">
        <v>113</v>
      </c>
      <c r="H72" s="9">
        <v>104</v>
      </c>
      <c r="I72" s="6">
        <v>134</v>
      </c>
      <c r="J72" s="8">
        <v>58</v>
      </c>
      <c r="K72" s="8">
        <v>76</v>
      </c>
      <c r="L72" s="8">
        <v>2</v>
      </c>
      <c r="M72" s="176">
        <v>3.008095440988496</v>
      </c>
      <c r="N72" s="6">
        <v>548</v>
      </c>
      <c r="O72" s="6">
        <v>385</v>
      </c>
      <c r="P72" s="8">
        <v>182</v>
      </c>
      <c r="Q72" s="8">
        <v>203</v>
      </c>
      <c r="R72" s="6">
        <v>130</v>
      </c>
      <c r="S72" s="8">
        <v>63</v>
      </c>
      <c r="T72" s="8">
        <v>67</v>
      </c>
      <c r="U72" s="8">
        <v>33</v>
      </c>
      <c r="V72" s="176">
        <v>4.669791222837665</v>
      </c>
      <c r="W72" s="6">
        <v>901</v>
      </c>
      <c r="X72" s="164"/>
      <c r="Y72" s="33"/>
      <c r="Z72" s="33"/>
      <c r="AA72" s="30"/>
      <c r="AB72" s="33"/>
      <c r="AC72" s="33"/>
      <c r="AD72" s="33"/>
      <c r="AF72" s="28"/>
      <c r="AH72" s="28"/>
      <c r="AJ72" s="28"/>
      <c r="AK72" s="31"/>
    </row>
    <row r="73" spans="1:37" s="28" customFormat="1" ht="13.5" customHeight="1">
      <c r="A73" s="12"/>
      <c r="B73" s="5"/>
      <c r="C73" s="170"/>
      <c r="D73" s="176"/>
      <c r="E73" s="8"/>
      <c r="F73" s="6"/>
      <c r="G73" s="9"/>
      <c r="H73" s="9"/>
      <c r="I73" s="6"/>
      <c r="J73" s="9"/>
      <c r="K73" s="9"/>
      <c r="L73" s="9"/>
      <c r="M73" s="176"/>
      <c r="N73" s="6"/>
      <c r="O73" s="6"/>
      <c r="P73" s="9"/>
      <c r="Q73" s="9"/>
      <c r="R73" s="6"/>
      <c r="S73" s="9"/>
      <c r="T73" s="9"/>
      <c r="U73" s="9"/>
      <c r="V73" s="176"/>
      <c r="W73" s="6"/>
      <c r="X73" s="164"/>
      <c r="Y73" s="30"/>
      <c r="Z73" s="30"/>
      <c r="AA73" s="30"/>
      <c r="AB73" s="30"/>
      <c r="AC73" s="30"/>
      <c r="AD73" s="30"/>
      <c r="AK73" s="31"/>
    </row>
    <row r="74" spans="2:37" ht="13.5" customHeight="1">
      <c r="B74" s="5" t="s">
        <v>72</v>
      </c>
      <c r="C74" s="170">
        <v>-681</v>
      </c>
      <c r="D74" s="176">
        <v>-0.3878242546769555</v>
      </c>
      <c r="E74" s="8">
        <v>5692</v>
      </c>
      <c r="F74" s="6">
        <v>3435</v>
      </c>
      <c r="G74" s="6">
        <v>1756</v>
      </c>
      <c r="H74" s="6">
        <v>1679</v>
      </c>
      <c r="I74" s="6">
        <v>2205</v>
      </c>
      <c r="J74" s="6">
        <v>1361</v>
      </c>
      <c r="K74" s="6">
        <v>844</v>
      </c>
      <c r="L74" s="6">
        <v>52</v>
      </c>
      <c r="M74" s="176">
        <v>3.279595293792277</v>
      </c>
      <c r="N74" s="6">
        <v>6373</v>
      </c>
      <c r="O74" s="6">
        <v>3898</v>
      </c>
      <c r="P74" s="6">
        <v>1937</v>
      </c>
      <c r="Q74" s="6">
        <v>1961</v>
      </c>
      <c r="R74" s="6">
        <v>2404</v>
      </c>
      <c r="S74" s="6">
        <v>1482</v>
      </c>
      <c r="T74" s="6">
        <v>922</v>
      </c>
      <c r="U74" s="6">
        <v>71</v>
      </c>
      <c r="V74" s="176">
        <v>3.671971329469111</v>
      </c>
      <c r="W74" s="6">
        <v>12065</v>
      </c>
      <c r="X74" s="164"/>
      <c r="Y74" s="35"/>
      <c r="Z74" s="35"/>
      <c r="AA74" s="30"/>
      <c r="AB74" s="35"/>
      <c r="AC74" s="35"/>
      <c r="AD74" s="35"/>
      <c r="AF74" s="28"/>
      <c r="AH74" s="28"/>
      <c r="AJ74" s="28"/>
      <c r="AK74" s="31"/>
    </row>
    <row r="75" spans="2:37" ht="13.5" customHeight="1">
      <c r="B75" s="5" t="s">
        <v>73</v>
      </c>
      <c r="C75" s="170">
        <v>2278</v>
      </c>
      <c r="D75" s="176">
        <v>0.14874869567375062</v>
      </c>
      <c r="E75" s="8">
        <v>89428</v>
      </c>
      <c r="F75" s="6">
        <v>44602</v>
      </c>
      <c r="G75" s="169">
        <v>22106</v>
      </c>
      <c r="H75" s="169">
        <v>22496</v>
      </c>
      <c r="I75" s="169">
        <v>43728</v>
      </c>
      <c r="J75" s="169">
        <v>24769</v>
      </c>
      <c r="K75" s="169">
        <v>18959</v>
      </c>
      <c r="L75" s="169">
        <v>1098</v>
      </c>
      <c r="M75" s="176">
        <v>5.83429018789144</v>
      </c>
      <c r="N75" s="6">
        <v>87150</v>
      </c>
      <c r="O75" s="6">
        <v>42780</v>
      </c>
      <c r="P75" s="169">
        <v>21419</v>
      </c>
      <c r="Q75" s="169">
        <v>21361</v>
      </c>
      <c r="R75" s="169">
        <v>42941</v>
      </c>
      <c r="S75" s="169">
        <v>24417</v>
      </c>
      <c r="T75" s="169">
        <v>18524</v>
      </c>
      <c r="U75" s="169">
        <v>1429</v>
      </c>
      <c r="V75" s="176">
        <v>5.685673277661795</v>
      </c>
      <c r="W75" s="6">
        <v>176578</v>
      </c>
      <c r="X75" s="164"/>
      <c r="Y75" s="35"/>
      <c r="Z75" s="35"/>
      <c r="AA75" s="30"/>
      <c r="AB75" s="35"/>
      <c r="AC75" s="35"/>
      <c r="AD75" s="35"/>
      <c r="AF75" s="28"/>
      <c r="AH75" s="28"/>
      <c r="AJ75" s="28"/>
      <c r="AK75" s="31"/>
    </row>
    <row r="76" spans="2:37" ht="13.5" customHeight="1">
      <c r="B76" s="5" t="s">
        <v>74</v>
      </c>
      <c r="C76" s="170">
        <v>-477</v>
      </c>
      <c r="D76" s="176">
        <v>-0.23345046641151884</v>
      </c>
      <c r="E76" s="8">
        <v>5961</v>
      </c>
      <c r="F76" s="6">
        <v>3504</v>
      </c>
      <c r="G76" s="6">
        <v>1762</v>
      </c>
      <c r="H76" s="6">
        <v>1742</v>
      </c>
      <c r="I76" s="6">
        <v>2379</v>
      </c>
      <c r="J76" s="6">
        <v>1427</v>
      </c>
      <c r="K76" s="6">
        <v>952</v>
      </c>
      <c r="L76" s="6">
        <v>78</v>
      </c>
      <c r="M76" s="176">
        <v>2.943529272339417</v>
      </c>
      <c r="N76" s="6">
        <v>6438</v>
      </c>
      <c r="O76" s="6">
        <v>3915</v>
      </c>
      <c r="P76" s="6">
        <v>1901</v>
      </c>
      <c r="Q76" s="6">
        <v>2014</v>
      </c>
      <c r="R76" s="6">
        <v>2441</v>
      </c>
      <c r="S76" s="6">
        <v>1400</v>
      </c>
      <c r="T76" s="6">
        <v>1041</v>
      </c>
      <c r="U76" s="6">
        <v>82</v>
      </c>
      <c r="V76" s="176">
        <v>3.1790708698743777</v>
      </c>
      <c r="W76" s="6">
        <v>12399</v>
      </c>
      <c r="X76" s="164"/>
      <c r="Y76" s="35"/>
      <c r="Z76" s="35"/>
      <c r="AA76" s="30"/>
      <c r="AB76" s="35"/>
      <c r="AC76" s="35"/>
      <c r="AD76" s="35"/>
      <c r="AF76" s="28"/>
      <c r="AH76" s="28"/>
      <c r="AJ76" s="28"/>
      <c r="AK76" s="31"/>
    </row>
    <row r="77" spans="2:37" ht="13.5" customHeight="1">
      <c r="B77" s="5" t="s">
        <v>75</v>
      </c>
      <c r="C77" s="170">
        <v>-276</v>
      </c>
      <c r="D77" s="176">
        <v>-0.4013728113547787</v>
      </c>
      <c r="E77" s="8">
        <v>1369</v>
      </c>
      <c r="F77" s="6">
        <v>727</v>
      </c>
      <c r="G77" s="6">
        <v>349</v>
      </c>
      <c r="H77" s="6">
        <v>378</v>
      </c>
      <c r="I77" s="6">
        <v>635</v>
      </c>
      <c r="J77" s="6">
        <v>348</v>
      </c>
      <c r="K77" s="6">
        <v>287</v>
      </c>
      <c r="L77" s="6">
        <v>7</v>
      </c>
      <c r="M77" s="176">
        <v>2.026167007074564</v>
      </c>
      <c r="N77" s="6">
        <v>1645</v>
      </c>
      <c r="O77" s="6">
        <v>961</v>
      </c>
      <c r="P77" s="6">
        <v>467</v>
      </c>
      <c r="Q77" s="6">
        <v>494</v>
      </c>
      <c r="R77" s="6">
        <v>663</v>
      </c>
      <c r="S77" s="6">
        <v>343</v>
      </c>
      <c r="T77" s="6">
        <v>320</v>
      </c>
      <c r="U77" s="6">
        <v>21</v>
      </c>
      <c r="V77" s="176">
        <v>2.4346564840304294</v>
      </c>
      <c r="W77" s="6">
        <v>3014</v>
      </c>
      <c r="X77" s="164"/>
      <c r="Y77" s="35"/>
      <c r="Z77" s="35"/>
      <c r="AA77" s="30"/>
      <c r="AB77" s="35"/>
      <c r="AC77" s="35"/>
      <c r="AD77" s="35"/>
      <c r="AF77" s="28"/>
      <c r="AH77" s="28"/>
      <c r="AJ77" s="28"/>
      <c r="AK77" s="31"/>
    </row>
    <row r="78" spans="2:37" ht="13.5" customHeight="1">
      <c r="B78" s="4" t="s">
        <v>76</v>
      </c>
      <c r="C78" s="170">
        <v>-236</v>
      </c>
      <c r="D78" s="176">
        <v>-0.29070483604739966</v>
      </c>
      <c r="E78" s="8">
        <v>1787</v>
      </c>
      <c r="F78" s="6">
        <v>1101</v>
      </c>
      <c r="G78" s="2">
        <v>562</v>
      </c>
      <c r="H78" s="2">
        <v>539</v>
      </c>
      <c r="I78" s="2">
        <v>667</v>
      </c>
      <c r="J78" s="2">
        <v>368</v>
      </c>
      <c r="K78" s="2">
        <v>299</v>
      </c>
      <c r="L78" s="2">
        <v>19</v>
      </c>
      <c r="M78" s="176">
        <v>2.2272908565161034</v>
      </c>
      <c r="N78" s="6">
        <v>2023</v>
      </c>
      <c r="O78" s="6">
        <v>1237</v>
      </c>
      <c r="P78" s="2">
        <v>569</v>
      </c>
      <c r="Q78" s="2">
        <v>668</v>
      </c>
      <c r="R78" s="2">
        <v>777</v>
      </c>
      <c r="S78" s="2">
        <v>382</v>
      </c>
      <c r="T78" s="2">
        <v>395</v>
      </c>
      <c r="U78" s="2">
        <v>9</v>
      </c>
      <c r="V78" s="176">
        <v>2.5214378302921525</v>
      </c>
      <c r="W78" s="6">
        <v>3810</v>
      </c>
      <c r="X78" s="164"/>
      <c r="Y78" s="35"/>
      <c r="Z78" s="35"/>
      <c r="AA78" s="30"/>
      <c r="AB78" s="35"/>
      <c r="AC78" s="35"/>
      <c r="AD78" s="35"/>
      <c r="AF78" s="28"/>
      <c r="AH78" s="28"/>
      <c r="AJ78" s="28"/>
      <c r="AK78" s="31"/>
    </row>
    <row r="79" spans="2:37" ht="13.5" customHeight="1">
      <c r="B79" s="5" t="s">
        <v>77</v>
      </c>
      <c r="C79" s="170">
        <v>-382</v>
      </c>
      <c r="D79" s="176">
        <v>-0.19900393840255057</v>
      </c>
      <c r="E79" s="8">
        <v>5846</v>
      </c>
      <c r="F79" s="6">
        <v>3166</v>
      </c>
      <c r="G79" s="6">
        <v>1603</v>
      </c>
      <c r="H79" s="6">
        <v>1563</v>
      </c>
      <c r="I79" s="6">
        <v>2639</v>
      </c>
      <c r="J79" s="6">
        <v>1523</v>
      </c>
      <c r="K79" s="6">
        <v>1116</v>
      </c>
      <c r="L79" s="6">
        <v>41</v>
      </c>
      <c r="M79" s="176">
        <v>3.069991177582658</v>
      </c>
      <c r="N79" s="6">
        <v>6228</v>
      </c>
      <c r="O79" s="6">
        <v>3549</v>
      </c>
      <c r="P79" s="6">
        <v>1801</v>
      </c>
      <c r="Q79" s="6">
        <v>1748</v>
      </c>
      <c r="R79" s="6">
        <v>2475</v>
      </c>
      <c r="S79" s="6">
        <v>1437</v>
      </c>
      <c r="T79" s="6">
        <v>1038</v>
      </c>
      <c r="U79" s="6">
        <v>204</v>
      </c>
      <c r="V79" s="176">
        <v>3.270596143343276</v>
      </c>
      <c r="W79" s="6">
        <v>12074</v>
      </c>
      <c r="X79" s="164"/>
      <c r="Y79" s="35"/>
      <c r="Z79" s="35"/>
      <c r="AA79" s="30"/>
      <c r="AB79" s="35"/>
      <c r="AC79" s="35"/>
      <c r="AD79" s="35"/>
      <c r="AF79" s="28"/>
      <c r="AH79" s="28"/>
      <c r="AJ79" s="28"/>
      <c r="AK79" s="31"/>
    </row>
    <row r="80" spans="2:37" ht="13.5" customHeight="1">
      <c r="B80" s="5" t="s">
        <v>78</v>
      </c>
      <c r="C80" s="170">
        <v>-463</v>
      </c>
      <c r="D80" s="176">
        <v>-0.607882782343828</v>
      </c>
      <c r="E80" s="8">
        <v>2067</v>
      </c>
      <c r="F80" s="6">
        <v>850</v>
      </c>
      <c r="G80" s="6">
        <v>464</v>
      </c>
      <c r="H80" s="6">
        <v>386</v>
      </c>
      <c r="I80" s="6">
        <v>1193</v>
      </c>
      <c r="J80" s="6">
        <v>613</v>
      </c>
      <c r="K80" s="6">
        <v>580</v>
      </c>
      <c r="L80" s="6">
        <v>24</v>
      </c>
      <c r="M80" s="176">
        <v>2.758501040943789</v>
      </c>
      <c r="N80" s="6">
        <v>2530</v>
      </c>
      <c r="O80" s="6">
        <v>1285</v>
      </c>
      <c r="P80" s="6">
        <v>633</v>
      </c>
      <c r="Q80" s="6">
        <v>652</v>
      </c>
      <c r="R80" s="6">
        <v>1202</v>
      </c>
      <c r="S80" s="6">
        <v>655</v>
      </c>
      <c r="T80" s="6">
        <v>547</v>
      </c>
      <c r="U80" s="6">
        <v>43</v>
      </c>
      <c r="V80" s="176">
        <v>3.3763945977686434</v>
      </c>
      <c r="W80" s="6">
        <v>4597</v>
      </c>
      <c r="X80" s="164"/>
      <c r="Y80" s="35"/>
      <c r="Z80" s="35"/>
      <c r="AA80" s="30"/>
      <c r="AB80" s="35"/>
      <c r="AC80" s="35"/>
      <c r="AD80" s="35"/>
      <c r="AF80" s="28"/>
      <c r="AH80" s="28"/>
      <c r="AJ80" s="28"/>
      <c r="AK80" s="31"/>
    </row>
    <row r="81" spans="2:23" ht="13.5" customHeight="1">
      <c r="B81" s="168"/>
      <c r="C81" s="10"/>
      <c r="D81" s="177"/>
      <c r="E81" s="10"/>
      <c r="F81" s="37"/>
      <c r="G81" s="38"/>
      <c r="H81" s="38"/>
      <c r="I81" s="10"/>
      <c r="J81" s="10"/>
      <c r="K81" s="10"/>
      <c r="L81" s="10"/>
      <c r="M81" s="177"/>
      <c r="N81" s="10"/>
      <c r="O81" s="10"/>
      <c r="P81" s="38"/>
      <c r="Q81" s="10"/>
      <c r="R81" s="10"/>
      <c r="S81" s="10"/>
      <c r="T81" s="38"/>
      <c r="U81" s="38"/>
      <c r="V81" s="177"/>
      <c r="W81" s="10"/>
    </row>
    <row r="82" spans="2:23" ht="13.5" customHeight="1">
      <c r="B82" s="11" t="s">
        <v>86</v>
      </c>
      <c r="C82" s="1"/>
      <c r="D82" s="178"/>
      <c r="E82" s="1"/>
      <c r="F82" s="9"/>
      <c r="G82" s="3"/>
      <c r="H82" s="3"/>
      <c r="I82" s="1"/>
      <c r="J82" s="1"/>
      <c r="K82" s="1"/>
      <c r="L82" s="1"/>
      <c r="M82" s="178"/>
      <c r="N82" s="1"/>
      <c r="O82" s="1"/>
      <c r="P82" s="3"/>
      <c r="Q82" s="1"/>
      <c r="R82" s="1"/>
      <c r="S82" s="1"/>
      <c r="T82" s="3"/>
      <c r="U82" s="3"/>
      <c r="V82" s="178"/>
      <c r="W82" s="1"/>
    </row>
    <row r="83" spans="2:23" ht="13.5" customHeight="1">
      <c r="B83" s="6"/>
      <c r="C83" s="40"/>
      <c r="D83" s="179"/>
      <c r="E83" s="40"/>
      <c r="F83" s="9"/>
      <c r="G83" s="39"/>
      <c r="H83" s="39"/>
      <c r="I83" s="40"/>
      <c r="J83" s="40"/>
      <c r="K83" s="40"/>
      <c r="L83" s="40"/>
      <c r="M83" s="179"/>
      <c r="N83" s="40"/>
      <c r="O83" s="40"/>
      <c r="P83" s="39"/>
      <c r="Q83" s="40"/>
      <c r="R83" s="40"/>
      <c r="S83" s="40"/>
      <c r="T83" s="39"/>
      <c r="U83" s="39"/>
      <c r="V83" s="179"/>
      <c r="W83" s="40"/>
    </row>
    <row r="84" spans="2:23" ht="13.5" customHeight="1">
      <c r="B84" s="6"/>
      <c r="C84" s="40"/>
      <c r="D84" s="179"/>
      <c r="E84" s="40"/>
      <c r="F84" s="9"/>
      <c r="G84" s="39"/>
      <c r="H84" s="39"/>
      <c r="I84" s="40"/>
      <c r="J84" s="40"/>
      <c r="K84" s="40"/>
      <c r="L84" s="40"/>
      <c r="M84" s="179"/>
      <c r="N84" s="40"/>
      <c r="O84" s="40"/>
      <c r="P84" s="39"/>
      <c r="Q84" s="40"/>
      <c r="R84" s="40"/>
      <c r="S84" s="40"/>
      <c r="T84" s="39"/>
      <c r="U84" s="39"/>
      <c r="V84" s="179"/>
      <c r="W84" s="40"/>
    </row>
    <row r="85" spans="2:23" ht="13.5" customHeight="1">
      <c r="B85" s="7"/>
      <c r="C85" s="40"/>
      <c r="D85" s="179"/>
      <c r="E85" s="40"/>
      <c r="F85" s="40"/>
      <c r="G85" s="40"/>
      <c r="H85" s="40"/>
      <c r="I85" s="40"/>
      <c r="J85" s="40"/>
      <c r="K85" s="40"/>
      <c r="L85" s="40"/>
      <c r="M85" s="179"/>
      <c r="N85" s="40"/>
      <c r="O85" s="40"/>
      <c r="P85" s="40"/>
      <c r="Q85" s="40"/>
      <c r="R85" s="40"/>
      <c r="S85" s="40"/>
      <c r="T85" s="40"/>
      <c r="U85" s="40"/>
      <c r="V85" s="179"/>
      <c r="W85" s="40"/>
    </row>
    <row r="86" spans="2:23" ht="13.5" customHeight="1">
      <c r="B86" s="39"/>
      <c r="C86" s="36"/>
      <c r="D86" s="180"/>
      <c r="E86" s="36"/>
      <c r="F86" s="36"/>
      <c r="G86" s="36"/>
      <c r="H86" s="36"/>
      <c r="I86" s="36"/>
      <c r="J86" s="36"/>
      <c r="K86" s="36"/>
      <c r="L86" s="36"/>
      <c r="M86" s="180"/>
      <c r="N86" s="36"/>
      <c r="O86" s="36"/>
      <c r="P86" s="36"/>
      <c r="Q86" s="36"/>
      <c r="R86" s="36"/>
      <c r="S86" s="36"/>
      <c r="T86" s="36"/>
      <c r="U86" s="36"/>
      <c r="V86" s="180"/>
      <c r="W86" s="36"/>
    </row>
    <row r="87" spans="2:23" ht="13.5" customHeight="1">
      <c r="B87" s="39"/>
      <c r="C87" s="36"/>
      <c r="D87" s="180"/>
      <c r="E87" s="36"/>
      <c r="F87" s="36"/>
      <c r="G87" s="36"/>
      <c r="H87" s="36"/>
      <c r="I87" s="36"/>
      <c r="J87" s="36"/>
      <c r="K87" s="36"/>
      <c r="L87" s="36"/>
      <c r="M87" s="180"/>
      <c r="N87" s="36"/>
      <c r="O87" s="36"/>
      <c r="P87" s="36"/>
      <c r="Q87" s="36"/>
      <c r="R87" s="36"/>
      <c r="S87" s="36"/>
      <c r="T87" s="36"/>
      <c r="U87" s="36"/>
      <c r="V87" s="180"/>
      <c r="W87" s="36"/>
    </row>
    <row r="88" spans="2:23" ht="13.5" customHeight="1">
      <c r="B88" s="39"/>
      <c r="C88" s="40"/>
      <c r="D88" s="179"/>
      <c r="E88" s="40"/>
      <c r="F88" s="40"/>
      <c r="G88" s="40"/>
      <c r="H88" s="40"/>
      <c r="I88" s="40"/>
      <c r="J88" s="40"/>
      <c r="K88" s="40"/>
      <c r="L88" s="40"/>
      <c r="M88" s="179"/>
      <c r="N88" s="40"/>
      <c r="O88" s="40"/>
      <c r="P88" s="40"/>
      <c r="Q88" s="40"/>
      <c r="R88" s="40"/>
      <c r="S88" s="40"/>
      <c r="T88" s="40"/>
      <c r="U88" s="40"/>
      <c r="V88" s="179"/>
      <c r="W88" s="40"/>
    </row>
    <row r="89" spans="3:23" ht="13.5" customHeight="1">
      <c r="C89" s="41"/>
      <c r="E89" s="41"/>
      <c r="F89" s="41"/>
      <c r="G89" s="41"/>
      <c r="H89" s="41"/>
      <c r="I89" s="41"/>
      <c r="J89" s="41"/>
      <c r="K89" s="41"/>
      <c r="L89" s="41"/>
      <c r="N89" s="41"/>
      <c r="O89" s="41"/>
      <c r="P89" s="41"/>
      <c r="Q89" s="41"/>
      <c r="R89" s="41"/>
      <c r="S89" s="41"/>
      <c r="T89" s="41"/>
      <c r="U89" s="41"/>
      <c r="W89" s="41"/>
    </row>
    <row r="90" spans="3:23" ht="13.5" customHeight="1">
      <c r="C90" s="41"/>
      <c r="E90" s="41"/>
      <c r="F90" s="41"/>
      <c r="G90" s="41"/>
      <c r="H90" s="41"/>
      <c r="I90" s="41"/>
      <c r="J90" s="41"/>
      <c r="K90" s="41"/>
      <c r="L90" s="41"/>
      <c r="N90" s="41"/>
      <c r="O90" s="41"/>
      <c r="P90" s="41"/>
      <c r="Q90" s="41"/>
      <c r="R90" s="41"/>
      <c r="S90" s="41"/>
      <c r="T90" s="41"/>
      <c r="U90" s="41"/>
      <c r="W90" s="41"/>
    </row>
    <row r="91" spans="3:23" ht="13.5" customHeight="1">
      <c r="C91" s="41"/>
      <c r="E91" s="41"/>
      <c r="F91" s="41"/>
      <c r="G91" s="41"/>
      <c r="H91" s="41"/>
      <c r="I91" s="41"/>
      <c r="J91" s="41"/>
      <c r="K91" s="41"/>
      <c r="L91" s="41"/>
      <c r="N91" s="41"/>
      <c r="O91" s="41"/>
      <c r="P91" s="41"/>
      <c r="Q91" s="41"/>
      <c r="R91" s="41"/>
      <c r="S91" s="41"/>
      <c r="T91" s="41"/>
      <c r="U91" s="41"/>
      <c r="W91" s="41"/>
    </row>
    <row r="92" spans="3:22" ht="13.5" customHeight="1">
      <c r="C92" s="39"/>
      <c r="D92" s="179"/>
      <c r="G92" s="39"/>
      <c r="H92" s="39"/>
      <c r="I92" s="39"/>
      <c r="J92" s="39"/>
      <c r="K92" s="39"/>
      <c r="L92" s="39"/>
      <c r="M92" s="179"/>
      <c r="N92" s="39"/>
      <c r="O92" s="39"/>
      <c r="P92" s="39"/>
      <c r="Q92" s="39"/>
      <c r="R92" s="39"/>
      <c r="S92" s="39"/>
      <c r="T92" s="39"/>
      <c r="U92" s="39"/>
      <c r="V92" s="179"/>
    </row>
    <row r="93" spans="3:22" ht="13.5" customHeight="1">
      <c r="C93" s="39"/>
      <c r="D93" s="179"/>
      <c r="G93" s="39"/>
      <c r="H93" s="39"/>
      <c r="I93" s="39"/>
      <c r="J93" s="39"/>
      <c r="K93" s="39"/>
      <c r="L93" s="39"/>
      <c r="M93" s="179"/>
      <c r="N93" s="39"/>
      <c r="O93" s="39"/>
      <c r="P93" s="39"/>
      <c r="Q93" s="39"/>
      <c r="R93" s="39"/>
      <c r="S93" s="39"/>
      <c r="T93" s="39"/>
      <c r="U93" s="39"/>
      <c r="V93" s="179"/>
    </row>
    <row r="94" spans="3:22" ht="13.5" customHeight="1">
      <c r="C94" s="39"/>
      <c r="D94" s="179"/>
      <c r="G94" s="39"/>
      <c r="H94" s="39"/>
      <c r="I94" s="39"/>
      <c r="J94" s="39"/>
      <c r="K94" s="39"/>
      <c r="L94" s="39"/>
      <c r="M94" s="179"/>
      <c r="N94" s="39"/>
      <c r="O94" s="39"/>
      <c r="P94" s="39"/>
      <c r="Q94" s="39"/>
      <c r="R94" s="39"/>
      <c r="S94" s="39"/>
      <c r="T94" s="39"/>
      <c r="U94" s="39"/>
      <c r="V94" s="179"/>
    </row>
    <row r="95" spans="3:22" ht="13.5" customHeight="1">
      <c r="C95" s="39"/>
      <c r="D95" s="179"/>
      <c r="G95" s="39"/>
      <c r="H95" s="39"/>
      <c r="I95" s="39"/>
      <c r="J95" s="39"/>
      <c r="K95" s="39"/>
      <c r="L95" s="39"/>
      <c r="M95" s="179"/>
      <c r="N95" s="39"/>
      <c r="O95" s="39"/>
      <c r="P95" s="39"/>
      <c r="Q95" s="39"/>
      <c r="R95" s="39"/>
      <c r="S95" s="39"/>
      <c r="T95" s="39"/>
      <c r="U95" s="39"/>
      <c r="V95" s="179"/>
    </row>
    <row r="96" spans="3:22" ht="13.5" customHeight="1">
      <c r="C96" s="39"/>
      <c r="D96" s="179"/>
      <c r="G96" s="39"/>
      <c r="H96" s="39"/>
      <c r="I96" s="39"/>
      <c r="J96" s="39"/>
      <c r="K96" s="39"/>
      <c r="L96" s="39"/>
      <c r="M96" s="179"/>
      <c r="N96" s="39"/>
      <c r="O96" s="39"/>
      <c r="P96" s="39"/>
      <c r="Q96" s="39"/>
      <c r="R96" s="39"/>
      <c r="S96" s="39"/>
      <c r="T96" s="39"/>
      <c r="U96" s="39"/>
      <c r="V96" s="179"/>
    </row>
    <row r="97" spans="3:22" ht="13.5" customHeight="1">
      <c r="C97" s="39"/>
      <c r="D97" s="179"/>
      <c r="G97" s="39"/>
      <c r="H97" s="39"/>
      <c r="I97" s="39"/>
      <c r="J97" s="39"/>
      <c r="K97" s="39"/>
      <c r="L97" s="39"/>
      <c r="M97" s="179"/>
      <c r="N97" s="39"/>
      <c r="O97" s="39"/>
      <c r="P97" s="39"/>
      <c r="Q97" s="39"/>
      <c r="R97" s="39"/>
      <c r="S97" s="39"/>
      <c r="T97" s="39"/>
      <c r="U97" s="39"/>
      <c r="V97" s="179"/>
    </row>
    <row r="98" spans="3:22" ht="13.5" customHeight="1">
      <c r="C98" s="39"/>
      <c r="D98" s="179"/>
      <c r="G98" s="39"/>
      <c r="H98" s="39"/>
      <c r="I98" s="39"/>
      <c r="J98" s="39"/>
      <c r="K98" s="39"/>
      <c r="L98" s="39"/>
      <c r="M98" s="179"/>
      <c r="N98" s="39"/>
      <c r="O98" s="39"/>
      <c r="P98" s="39"/>
      <c r="Q98" s="39"/>
      <c r="R98" s="39"/>
      <c r="S98" s="39"/>
      <c r="T98" s="39"/>
      <c r="U98" s="39"/>
      <c r="V98" s="179"/>
    </row>
    <row r="99" spans="3:22" ht="13.5" customHeight="1">
      <c r="C99" s="39"/>
      <c r="D99" s="179"/>
      <c r="G99" s="39"/>
      <c r="H99" s="39"/>
      <c r="I99" s="39"/>
      <c r="J99" s="39"/>
      <c r="K99" s="39"/>
      <c r="L99" s="39"/>
      <c r="M99" s="179"/>
      <c r="N99" s="39"/>
      <c r="O99" s="39"/>
      <c r="P99" s="39"/>
      <c r="Q99" s="39"/>
      <c r="R99" s="39"/>
      <c r="S99" s="39"/>
      <c r="T99" s="39"/>
      <c r="U99" s="39"/>
      <c r="V99" s="179"/>
    </row>
    <row r="100" spans="3:22" ht="13.5" customHeight="1">
      <c r="C100" s="39"/>
      <c r="D100" s="179"/>
      <c r="G100" s="39"/>
      <c r="H100" s="39"/>
      <c r="I100" s="39"/>
      <c r="J100" s="39"/>
      <c r="K100" s="39"/>
      <c r="L100" s="39"/>
      <c r="M100" s="179"/>
      <c r="N100" s="39"/>
      <c r="O100" s="39"/>
      <c r="P100" s="39"/>
      <c r="Q100" s="39"/>
      <c r="R100" s="39"/>
      <c r="S100" s="39"/>
      <c r="T100" s="39"/>
      <c r="U100" s="39"/>
      <c r="V100" s="179"/>
    </row>
    <row r="101" spans="3:22" ht="13.5" customHeight="1">
      <c r="C101" s="39"/>
      <c r="D101" s="179"/>
      <c r="G101" s="39"/>
      <c r="H101" s="39"/>
      <c r="I101" s="39"/>
      <c r="J101" s="39"/>
      <c r="K101" s="39"/>
      <c r="L101" s="39"/>
      <c r="M101" s="179"/>
      <c r="N101" s="39"/>
      <c r="O101" s="39"/>
      <c r="P101" s="39"/>
      <c r="Q101" s="39"/>
      <c r="R101" s="39"/>
      <c r="S101" s="39"/>
      <c r="T101" s="39"/>
      <c r="U101" s="39"/>
      <c r="V101" s="179"/>
    </row>
    <row r="102" spans="3:22" ht="13.5" customHeight="1">
      <c r="C102" s="39"/>
      <c r="D102" s="179"/>
      <c r="G102" s="39"/>
      <c r="H102" s="39"/>
      <c r="I102" s="39"/>
      <c r="J102" s="39"/>
      <c r="K102" s="39"/>
      <c r="L102" s="39"/>
      <c r="M102" s="179"/>
      <c r="N102" s="39"/>
      <c r="O102" s="39"/>
      <c r="P102" s="39"/>
      <c r="Q102" s="39"/>
      <c r="R102" s="39"/>
      <c r="S102" s="39"/>
      <c r="T102" s="39"/>
      <c r="U102" s="39"/>
      <c r="V102" s="179"/>
    </row>
    <row r="103" spans="3:22" ht="13.5" customHeight="1">
      <c r="C103" s="39"/>
      <c r="D103" s="179"/>
      <c r="G103" s="39"/>
      <c r="H103" s="39"/>
      <c r="I103" s="39"/>
      <c r="J103" s="39"/>
      <c r="K103" s="39"/>
      <c r="L103" s="39"/>
      <c r="M103" s="179"/>
      <c r="N103" s="39"/>
      <c r="O103" s="39"/>
      <c r="P103" s="39"/>
      <c r="Q103" s="39"/>
      <c r="R103" s="39"/>
      <c r="S103" s="39"/>
      <c r="T103" s="39"/>
      <c r="U103" s="39"/>
      <c r="V103" s="179"/>
    </row>
    <row r="104" spans="3:22" ht="13.5" customHeight="1">
      <c r="C104" s="39"/>
      <c r="D104" s="179"/>
      <c r="G104" s="39"/>
      <c r="H104" s="39"/>
      <c r="I104" s="39"/>
      <c r="J104" s="39"/>
      <c r="K104" s="39"/>
      <c r="L104" s="39"/>
      <c r="M104" s="179"/>
      <c r="N104" s="39"/>
      <c r="O104" s="39"/>
      <c r="P104" s="39"/>
      <c r="Q104" s="39"/>
      <c r="R104" s="39"/>
      <c r="S104" s="39"/>
      <c r="T104" s="39"/>
      <c r="U104" s="39"/>
      <c r="V104" s="179"/>
    </row>
    <row r="105" spans="3:22" ht="13.5" customHeight="1">
      <c r="C105" s="39"/>
      <c r="D105" s="179"/>
      <c r="G105" s="39"/>
      <c r="H105" s="39"/>
      <c r="I105" s="39"/>
      <c r="J105" s="39"/>
      <c r="K105" s="39"/>
      <c r="L105" s="39"/>
      <c r="M105" s="179"/>
      <c r="N105" s="39"/>
      <c r="O105" s="39"/>
      <c r="P105" s="39"/>
      <c r="Q105" s="39"/>
      <c r="R105" s="39"/>
      <c r="S105" s="39"/>
      <c r="T105" s="39"/>
      <c r="U105" s="39"/>
      <c r="V105" s="179"/>
    </row>
    <row r="106" spans="3:22" ht="13.5" customHeight="1">
      <c r="C106" s="39"/>
      <c r="D106" s="179"/>
      <c r="G106" s="39"/>
      <c r="H106" s="39"/>
      <c r="I106" s="39"/>
      <c r="J106" s="39"/>
      <c r="K106" s="39"/>
      <c r="L106" s="39"/>
      <c r="M106" s="179"/>
      <c r="N106" s="39"/>
      <c r="O106" s="39"/>
      <c r="P106" s="39"/>
      <c r="Q106" s="39"/>
      <c r="R106" s="39"/>
      <c r="S106" s="39"/>
      <c r="T106" s="39"/>
      <c r="U106" s="39"/>
      <c r="V106" s="179"/>
    </row>
    <row r="107" spans="3:22" ht="13.5" customHeight="1">
      <c r="C107" s="39"/>
      <c r="D107" s="179"/>
      <c r="G107" s="39"/>
      <c r="H107" s="39"/>
      <c r="I107" s="39"/>
      <c r="J107" s="39"/>
      <c r="K107" s="39"/>
      <c r="L107" s="39"/>
      <c r="M107" s="179"/>
      <c r="N107" s="39"/>
      <c r="O107" s="39"/>
      <c r="P107" s="39"/>
      <c r="Q107" s="39"/>
      <c r="R107" s="39"/>
      <c r="S107" s="39"/>
      <c r="T107" s="39"/>
      <c r="U107" s="39"/>
      <c r="V107" s="179"/>
    </row>
    <row r="108" spans="3:22" ht="13.5" customHeight="1">
      <c r="C108" s="39"/>
      <c r="D108" s="179"/>
      <c r="G108" s="39"/>
      <c r="H108" s="39"/>
      <c r="I108" s="39"/>
      <c r="J108" s="39"/>
      <c r="K108" s="39"/>
      <c r="L108" s="39"/>
      <c r="M108" s="179"/>
      <c r="N108" s="39"/>
      <c r="O108" s="39"/>
      <c r="P108" s="39"/>
      <c r="Q108" s="39"/>
      <c r="R108" s="39"/>
      <c r="S108" s="39"/>
      <c r="T108" s="39"/>
      <c r="U108" s="39"/>
      <c r="V108" s="179"/>
    </row>
    <row r="109" spans="3:22" ht="13.5" customHeight="1">
      <c r="C109" s="39"/>
      <c r="D109" s="179"/>
      <c r="G109" s="39"/>
      <c r="H109" s="39"/>
      <c r="I109" s="39"/>
      <c r="J109" s="39"/>
      <c r="K109" s="39"/>
      <c r="L109" s="39"/>
      <c r="M109" s="179"/>
      <c r="N109" s="39"/>
      <c r="O109" s="39"/>
      <c r="P109" s="39"/>
      <c r="Q109" s="39"/>
      <c r="R109" s="39"/>
      <c r="S109" s="39"/>
      <c r="T109" s="39"/>
      <c r="U109" s="39"/>
      <c r="V109" s="179"/>
    </row>
    <row r="110" spans="3:22" ht="13.5" customHeight="1">
      <c r="C110" s="39"/>
      <c r="D110" s="179"/>
      <c r="G110" s="39"/>
      <c r="H110" s="39"/>
      <c r="I110" s="39"/>
      <c r="J110" s="39"/>
      <c r="K110" s="39"/>
      <c r="L110" s="39"/>
      <c r="M110" s="179"/>
      <c r="N110" s="39"/>
      <c r="O110" s="39"/>
      <c r="P110" s="39"/>
      <c r="Q110" s="39"/>
      <c r="R110" s="39"/>
      <c r="S110" s="39"/>
      <c r="T110" s="39"/>
      <c r="U110" s="39"/>
      <c r="V110" s="179"/>
    </row>
    <row r="111" spans="3:22" ht="13.5" customHeight="1">
      <c r="C111" s="39"/>
      <c r="D111" s="179"/>
      <c r="G111" s="39"/>
      <c r="H111" s="39"/>
      <c r="I111" s="39"/>
      <c r="J111" s="39"/>
      <c r="K111" s="39"/>
      <c r="L111" s="39"/>
      <c r="M111" s="179"/>
      <c r="N111" s="39"/>
      <c r="O111" s="39"/>
      <c r="P111" s="39"/>
      <c r="Q111" s="39"/>
      <c r="R111" s="39"/>
      <c r="S111" s="39"/>
      <c r="T111" s="39"/>
      <c r="U111" s="39"/>
      <c r="V111" s="179"/>
    </row>
    <row r="112" spans="3:22" ht="13.5" customHeight="1">
      <c r="C112" s="39"/>
      <c r="D112" s="179"/>
      <c r="G112" s="39"/>
      <c r="H112" s="39"/>
      <c r="I112" s="39"/>
      <c r="J112" s="39"/>
      <c r="K112" s="39"/>
      <c r="L112" s="39"/>
      <c r="M112" s="179"/>
      <c r="N112" s="39"/>
      <c r="O112" s="39"/>
      <c r="P112" s="39"/>
      <c r="Q112" s="39"/>
      <c r="R112" s="39"/>
      <c r="S112" s="39"/>
      <c r="T112" s="39"/>
      <c r="U112" s="39"/>
      <c r="V112" s="179"/>
    </row>
    <row r="113" spans="3:22" ht="13.5" customHeight="1">
      <c r="C113" s="39"/>
      <c r="D113" s="179"/>
      <c r="G113" s="39"/>
      <c r="H113" s="39"/>
      <c r="I113" s="39"/>
      <c r="J113" s="39"/>
      <c r="K113" s="39"/>
      <c r="L113" s="39"/>
      <c r="M113" s="179"/>
      <c r="N113" s="39"/>
      <c r="O113" s="39"/>
      <c r="P113" s="39"/>
      <c r="Q113" s="39"/>
      <c r="R113" s="39"/>
      <c r="S113" s="39"/>
      <c r="T113" s="39"/>
      <c r="U113" s="39"/>
      <c r="V113" s="179"/>
    </row>
    <row r="114" spans="3:22" ht="13.5" customHeight="1">
      <c r="C114" s="39"/>
      <c r="D114" s="179"/>
      <c r="G114" s="39"/>
      <c r="H114" s="39"/>
      <c r="I114" s="39"/>
      <c r="J114" s="39"/>
      <c r="K114" s="39"/>
      <c r="L114" s="39"/>
      <c r="M114" s="179"/>
      <c r="N114" s="39"/>
      <c r="O114" s="39"/>
      <c r="P114" s="39"/>
      <c r="Q114" s="39"/>
      <c r="R114" s="39"/>
      <c r="S114" s="39"/>
      <c r="T114" s="39"/>
      <c r="U114" s="39"/>
      <c r="V114" s="179"/>
    </row>
    <row r="115" spans="3:22" ht="13.5" customHeight="1">
      <c r="C115" s="39"/>
      <c r="D115" s="179"/>
      <c r="G115" s="39"/>
      <c r="H115" s="39"/>
      <c r="I115" s="39"/>
      <c r="J115" s="39"/>
      <c r="K115" s="39"/>
      <c r="L115" s="39"/>
      <c r="M115" s="179"/>
      <c r="N115" s="39"/>
      <c r="O115" s="39"/>
      <c r="P115" s="39"/>
      <c r="Q115" s="39"/>
      <c r="R115" s="39"/>
      <c r="S115" s="39"/>
      <c r="T115" s="39"/>
      <c r="U115" s="39"/>
      <c r="V115" s="179"/>
    </row>
    <row r="116" spans="3:22" ht="13.5" customHeight="1">
      <c r="C116" s="39"/>
      <c r="D116" s="179"/>
      <c r="G116" s="39"/>
      <c r="H116" s="39"/>
      <c r="I116" s="39"/>
      <c r="J116" s="39"/>
      <c r="K116" s="39"/>
      <c r="L116" s="39"/>
      <c r="M116" s="179"/>
      <c r="N116" s="39"/>
      <c r="O116" s="39"/>
      <c r="P116" s="39"/>
      <c r="Q116" s="39"/>
      <c r="R116" s="39"/>
      <c r="S116" s="39"/>
      <c r="T116" s="39"/>
      <c r="U116" s="39"/>
      <c r="V116" s="179"/>
    </row>
    <row r="117" spans="3:22" ht="13.5" customHeight="1">
      <c r="C117" s="39"/>
      <c r="D117" s="179"/>
      <c r="G117" s="39"/>
      <c r="H117" s="39"/>
      <c r="I117" s="39"/>
      <c r="J117" s="39"/>
      <c r="K117" s="39"/>
      <c r="L117" s="39"/>
      <c r="M117" s="179"/>
      <c r="N117" s="39"/>
      <c r="O117" s="39"/>
      <c r="P117" s="39"/>
      <c r="Q117" s="39"/>
      <c r="R117" s="39"/>
      <c r="S117" s="39"/>
      <c r="T117" s="39"/>
      <c r="U117" s="39"/>
      <c r="V117" s="179"/>
    </row>
    <row r="118" spans="3:22" ht="13.5" customHeight="1">
      <c r="C118" s="39"/>
      <c r="D118" s="179"/>
      <c r="G118" s="39"/>
      <c r="H118" s="39"/>
      <c r="I118" s="39"/>
      <c r="J118" s="39"/>
      <c r="K118" s="39"/>
      <c r="L118" s="39"/>
      <c r="M118" s="179"/>
      <c r="N118" s="39"/>
      <c r="O118" s="39"/>
      <c r="P118" s="39"/>
      <c r="Q118" s="39"/>
      <c r="R118" s="39"/>
      <c r="S118" s="39"/>
      <c r="T118" s="39"/>
      <c r="U118" s="39"/>
      <c r="V118" s="179"/>
    </row>
    <row r="119" spans="3:22" ht="13.5" customHeight="1">
      <c r="C119" s="39"/>
      <c r="D119" s="179"/>
      <c r="G119" s="39"/>
      <c r="H119" s="39"/>
      <c r="I119" s="39"/>
      <c r="J119" s="39"/>
      <c r="K119" s="39"/>
      <c r="L119" s="39"/>
      <c r="M119" s="179"/>
      <c r="N119" s="39"/>
      <c r="O119" s="39"/>
      <c r="P119" s="39"/>
      <c r="Q119" s="39"/>
      <c r="R119" s="39"/>
      <c r="S119" s="39"/>
      <c r="T119" s="39"/>
      <c r="U119" s="39"/>
      <c r="V119" s="179"/>
    </row>
    <row r="120" spans="3:22" ht="13.5" customHeight="1">
      <c r="C120" s="39"/>
      <c r="D120" s="179"/>
      <c r="G120" s="39"/>
      <c r="H120" s="39"/>
      <c r="I120" s="39"/>
      <c r="J120" s="39"/>
      <c r="K120" s="39"/>
      <c r="L120" s="39"/>
      <c r="M120" s="179"/>
      <c r="N120" s="39"/>
      <c r="O120" s="39"/>
      <c r="P120" s="39"/>
      <c r="Q120" s="39"/>
      <c r="R120" s="39"/>
      <c r="S120" s="39"/>
      <c r="T120" s="39"/>
      <c r="U120" s="39"/>
      <c r="V120" s="179"/>
    </row>
    <row r="121" spans="3:22" ht="13.5" customHeight="1">
      <c r="C121" s="39"/>
      <c r="D121" s="179"/>
      <c r="G121" s="39"/>
      <c r="H121" s="39"/>
      <c r="I121" s="39"/>
      <c r="J121" s="39"/>
      <c r="K121" s="39"/>
      <c r="L121" s="39"/>
      <c r="M121" s="179"/>
      <c r="N121" s="39"/>
      <c r="O121" s="39"/>
      <c r="P121" s="39"/>
      <c r="Q121" s="39"/>
      <c r="R121" s="39"/>
      <c r="S121" s="39"/>
      <c r="T121" s="39"/>
      <c r="U121" s="39"/>
      <c r="V121" s="179"/>
    </row>
    <row r="122" spans="3:22" ht="13.5" customHeight="1">
      <c r="C122" s="39"/>
      <c r="D122" s="179"/>
      <c r="G122" s="39"/>
      <c r="H122" s="39"/>
      <c r="I122" s="39"/>
      <c r="J122" s="39"/>
      <c r="K122" s="39"/>
      <c r="L122" s="39"/>
      <c r="M122" s="179"/>
      <c r="N122" s="39"/>
      <c r="O122" s="39"/>
      <c r="P122" s="39"/>
      <c r="Q122" s="39"/>
      <c r="R122" s="39"/>
      <c r="S122" s="39"/>
      <c r="T122" s="39"/>
      <c r="U122" s="39"/>
      <c r="V122" s="179"/>
    </row>
    <row r="123" spans="3:22" ht="13.5" customHeight="1">
      <c r="C123" s="39"/>
      <c r="D123" s="179"/>
      <c r="G123" s="39"/>
      <c r="H123" s="39"/>
      <c r="I123" s="39"/>
      <c r="J123" s="39"/>
      <c r="K123" s="39"/>
      <c r="L123" s="39"/>
      <c r="M123" s="179"/>
      <c r="N123" s="39"/>
      <c r="O123" s="39"/>
      <c r="P123" s="39"/>
      <c r="Q123" s="39"/>
      <c r="R123" s="39"/>
      <c r="S123" s="39"/>
      <c r="T123" s="39"/>
      <c r="U123" s="39"/>
      <c r="V123" s="179"/>
    </row>
    <row r="124" spans="3:22" ht="13.5" customHeight="1">
      <c r="C124" s="39"/>
      <c r="D124" s="179"/>
      <c r="G124" s="39"/>
      <c r="H124" s="39"/>
      <c r="I124" s="39"/>
      <c r="J124" s="39"/>
      <c r="K124" s="39"/>
      <c r="L124" s="39"/>
      <c r="M124" s="179"/>
      <c r="N124" s="39"/>
      <c r="O124" s="39"/>
      <c r="P124" s="39"/>
      <c r="Q124" s="39"/>
      <c r="R124" s="39"/>
      <c r="S124" s="39"/>
      <c r="T124" s="39"/>
      <c r="U124" s="39"/>
      <c r="V124" s="179"/>
    </row>
    <row r="125" spans="3:22" ht="13.5" customHeight="1">
      <c r="C125" s="39"/>
      <c r="D125" s="179"/>
      <c r="G125" s="39"/>
      <c r="H125" s="39"/>
      <c r="I125" s="39"/>
      <c r="J125" s="39"/>
      <c r="K125" s="39"/>
      <c r="L125" s="39"/>
      <c r="M125" s="179"/>
      <c r="N125" s="39"/>
      <c r="O125" s="39"/>
      <c r="P125" s="39"/>
      <c r="Q125" s="39"/>
      <c r="R125" s="39"/>
      <c r="S125" s="39"/>
      <c r="T125" s="39"/>
      <c r="U125" s="39"/>
      <c r="V125" s="179"/>
    </row>
    <row r="126" spans="3:22" ht="13.5" customHeight="1">
      <c r="C126" s="39"/>
      <c r="D126" s="179"/>
      <c r="G126" s="39"/>
      <c r="H126" s="39"/>
      <c r="I126" s="39"/>
      <c r="J126" s="39"/>
      <c r="K126" s="39"/>
      <c r="L126" s="39"/>
      <c r="M126" s="179"/>
      <c r="N126" s="39"/>
      <c r="O126" s="39"/>
      <c r="P126" s="39"/>
      <c r="Q126" s="39"/>
      <c r="R126" s="39"/>
      <c r="S126" s="39"/>
      <c r="T126" s="39"/>
      <c r="U126" s="39"/>
      <c r="V126" s="179"/>
    </row>
  </sheetData>
  <sheetProtection/>
  <mergeCells count="9">
    <mergeCell ref="C4:C6"/>
    <mergeCell ref="D5:D6"/>
    <mergeCell ref="W4:W6"/>
    <mergeCell ref="F5:F6"/>
    <mergeCell ref="I5:I6"/>
    <mergeCell ref="M5:M6"/>
    <mergeCell ref="O5:O6"/>
    <mergeCell ref="R5:R6"/>
    <mergeCell ref="V5:V6"/>
  </mergeCells>
  <conditionalFormatting sqref="B83:B65536 U7 U1:U5 D1:D4 L2:M2 K1:N1 E1:J8 O1:T7 B1:C30 K3:N8 V1:W7 O8:W8 D7:D30 C58:D65536 X1:IV65536 B58:B81 E20:F30 B31:F31 G20:G31 B57:F57 E58:F58 G57:G58 B56:G56 E19:G19 E9:W18 H19:W31 E59:W65536 H56:W58 B32:W55">
    <cfRule type="cellIs" priority="2" dxfId="3" operator="equal" stopIfTrue="1">
      <formula>FALSE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blackAndWhite="1" fitToHeight="1" fitToWidth="1" horizontalDpi="300" verticalDpi="300" orientation="landscape" paperSize="8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zoomScalePageLayoutView="0" workbookViewId="0" topLeftCell="A1">
      <selection activeCell="V75" sqref="V75"/>
    </sheetView>
  </sheetViews>
  <sheetFormatPr defaultColWidth="20.75390625" defaultRowHeight="24.75" customHeight="1"/>
  <cols>
    <col min="1" max="1" width="1.25" style="52" customWidth="1"/>
    <col min="2" max="2" width="11.125" style="52" customWidth="1"/>
    <col min="3" max="3" width="5.625" style="52" customWidth="1"/>
    <col min="4" max="4" width="3.875" style="53" customWidth="1"/>
    <col min="5" max="5" width="12.75390625" style="54" customWidth="1"/>
    <col min="6" max="16" width="11.125" style="54" customWidth="1"/>
    <col min="17" max="17" width="20.875" style="54" customWidth="1"/>
    <col min="18" max="18" width="13.00390625" style="52" customWidth="1"/>
    <col min="19" max="20" width="10.625" style="52" customWidth="1"/>
    <col min="21" max="16384" width="20.75390625" style="52" customWidth="1"/>
  </cols>
  <sheetData>
    <row r="1" spans="2:5" ht="24.75" customHeight="1">
      <c r="B1" s="63" t="s">
        <v>137</v>
      </c>
      <c r="E1" s="64"/>
    </row>
    <row r="2" ht="21" customHeight="1"/>
    <row r="3" ht="21" customHeight="1"/>
    <row r="4" spans="2:16" ht="28.5">
      <c r="B4" s="336" t="s">
        <v>103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</row>
    <row r="5" ht="24" customHeight="1">
      <c r="B5" s="65"/>
    </row>
    <row r="6" spans="2:16" ht="24" customHeight="1">
      <c r="B6" s="337" t="s">
        <v>104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</row>
    <row r="7" spans="2:16" ht="24" customHeight="1">
      <c r="B7" s="292" t="s">
        <v>22</v>
      </c>
      <c r="C7" s="292" t="s">
        <v>22</v>
      </c>
      <c r="D7" s="293"/>
      <c r="E7" s="294"/>
      <c r="J7" s="295"/>
      <c r="K7" s="296"/>
      <c r="L7" s="296"/>
      <c r="M7" s="297"/>
      <c r="N7" s="297"/>
      <c r="O7" s="297"/>
      <c r="P7" s="297"/>
    </row>
    <row r="8" spans="1:19" ht="15" thickBot="1">
      <c r="A8" s="67"/>
      <c r="B8" s="298"/>
      <c r="C8" s="298"/>
      <c r="D8" s="299"/>
      <c r="M8" s="300"/>
      <c r="N8" s="300"/>
      <c r="O8" s="300"/>
      <c r="P8" s="301" t="s">
        <v>105</v>
      </c>
      <c r="S8" s="53"/>
    </row>
    <row r="9" spans="2:17" ht="19.5" customHeight="1" thickTop="1">
      <c r="B9" s="338" t="s">
        <v>106</v>
      </c>
      <c r="C9" s="339"/>
      <c r="D9" s="68"/>
      <c r="E9" s="69" t="s">
        <v>121</v>
      </c>
      <c r="F9" s="70" t="s">
        <v>107</v>
      </c>
      <c r="G9" s="344" t="s">
        <v>108</v>
      </c>
      <c r="H9" s="71"/>
      <c r="I9" s="72" t="s">
        <v>109</v>
      </c>
      <c r="J9" s="73" t="s">
        <v>121</v>
      </c>
      <c r="K9" s="73" t="s">
        <v>121</v>
      </c>
      <c r="L9" s="72" t="s">
        <v>110</v>
      </c>
      <c r="M9" s="73" t="s">
        <v>121</v>
      </c>
      <c r="N9" s="73"/>
      <c r="O9" s="73" t="s">
        <v>121</v>
      </c>
      <c r="P9" s="71" t="s">
        <v>121</v>
      </c>
      <c r="Q9" s="55"/>
    </row>
    <row r="10" spans="1:17" ht="14.25">
      <c r="A10" s="67"/>
      <c r="B10" s="340"/>
      <c r="C10" s="341"/>
      <c r="D10" s="347" t="s">
        <v>125</v>
      </c>
      <c r="E10" s="348"/>
      <c r="F10" s="75" t="s">
        <v>111</v>
      </c>
      <c r="G10" s="345"/>
      <c r="H10" s="349" t="s">
        <v>112</v>
      </c>
      <c r="I10" s="76" t="s">
        <v>113</v>
      </c>
      <c r="J10" s="77" t="s">
        <v>126</v>
      </c>
      <c r="K10" s="75" t="s">
        <v>114</v>
      </c>
      <c r="L10" s="78" t="s">
        <v>113</v>
      </c>
      <c r="M10" s="79" t="s">
        <v>127</v>
      </c>
      <c r="N10" s="80"/>
      <c r="O10" s="79" t="s">
        <v>128</v>
      </c>
      <c r="P10" s="81"/>
      <c r="Q10" s="55"/>
    </row>
    <row r="11" spans="1:17" ht="15" thickBot="1">
      <c r="A11" s="67"/>
      <c r="B11" s="342"/>
      <c r="C11" s="343"/>
      <c r="D11" s="74"/>
      <c r="E11" s="82" t="s">
        <v>121</v>
      </c>
      <c r="F11" s="75" t="s">
        <v>129</v>
      </c>
      <c r="G11" s="346"/>
      <c r="H11" s="350"/>
      <c r="I11" s="76" t="s">
        <v>130</v>
      </c>
      <c r="J11" s="77" t="s">
        <v>131</v>
      </c>
      <c r="K11" s="75" t="s">
        <v>132</v>
      </c>
      <c r="L11" s="76" t="s">
        <v>133</v>
      </c>
      <c r="M11" s="77" t="s">
        <v>134</v>
      </c>
      <c r="N11" s="75" t="s">
        <v>115</v>
      </c>
      <c r="O11" s="83" t="s">
        <v>135</v>
      </c>
      <c r="P11" s="84" t="s">
        <v>115</v>
      </c>
      <c r="Q11" s="55"/>
    </row>
    <row r="12" spans="2:18" ht="33" customHeight="1" thickTop="1">
      <c r="B12" s="87" t="s">
        <v>116</v>
      </c>
      <c r="C12" s="88">
        <v>38991</v>
      </c>
      <c r="D12" s="139" t="s">
        <v>117</v>
      </c>
      <c r="E12" s="140">
        <v>2360218</v>
      </c>
      <c r="F12" s="141" t="s">
        <v>118</v>
      </c>
      <c r="G12" s="142" t="s">
        <v>122</v>
      </c>
      <c r="H12" s="143">
        <v>-0.21570020124126965</v>
      </c>
      <c r="I12" s="144" t="s">
        <v>118</v>
      </c>
      <c r="J12" s="145" t="s">
        <v>118</v>
      </c>
      <c r="K12" s="141" t="s">
        <v>118</v>
      </c>
      <c r="L12" s="144" t="s">
        <v>118</v>
      </c>
      <c r="M12" s="145" t="s">
        <v>118</v>
      </c>
      <c r="N12" s="141"/>
      <c r="O12" s="141" t="s">
        <v>118</v>
      </c>
      <c r="P12" s="146" t="s">
        <v>118</v>
      </c>
      <c r="Q12" s="55"/>
      <c r="R12" s="56"/>
    </row>
    <row r="13" spans="2:17" ht="33" customHeight="1" thickBot="1">
      <c r="B13" s="91" t="s">
        <v>123</v>
      </c>
      <c r="C13" s="92">
        <v>38991</v>
      </c>
      <c r="D13" s="147" t="s">
        <v>124</v>
      </c>
      <c r="E13" s="148">
        <v>2348165</v>
      </c>
      <c r="F13" s="149" t="s">
        <v>118</v>
      </c>
      <c r="G13" s="150" t="s">
        <v>119</v>
      </c>
      <c r="H13" s="151">
        <v>-0.510673166631218</v>
      </c>
      <c r="I13" s="152" t="s">
        <v>118</v>
      </c>
      <c r="J13" s="153" t="s">
        <v>118</v>
      </c>
      <c r="K13" s="154" t="s">
        <v>118</v>
      </c>
      <c r="L13" s="152" t="s">
        <v>118</v>
      </c>
      <c r="M13" s="153" t="s">
        <v>118</v>
      </c>
      <c r="N13" s="154"/>
      <c r="O13" s="149" t="s">
        <v>118</v>
      </c>
      <c r="P13" s="84" t="s">
        <v>118</v>
      </c>
      <c r="Q13" s="57"/>
    </row>
    <row r="14" spans="2:20" ht="33" customHeight="1" thickTop="1">
      <c r="B14" s="90" t="s">
        <v>150</v>
      </c>
      <c r="C14" s="93">
        <v>41944</v>
      </c>
      <c r="D14" s="113"/>
      <c r="E14" s="114">
        <v>2328334</v>
      </c>
      <c r="F14" s="115">
        <v>341</v>
      </c>
      <c r="G14" s="109">
        <v>-782</v>
      </c>
      <c r="H14" s="116">
        <v>-0.03357497007448319</v>
      </c>
      <c r="I14" s="117">
        <v>-261</v>
      </c>
      <c r="J14" s="118">
        <v>1739</v>
      </c>
      <c r="K14" s="115">
        <v>2000</v>
      </c>
      <c r="L14" s="117">
        <v>602</v>
      </c>
      <c r="M14" s="118">
        <v>8560</v>
      </c>
      <c r="N14" s="115">
        <v>3898</v>
      </c>
      <c r="O14" s="115">
        <v>7958</v>
      </c>
      <c r="P14" s="119">
        <v>3239</v>
      </c>
      <c r="Q14" s="58"/>
      <c r="S14" s="59"/>
      <c r="T14" s="60"/>
    </row>
    <row r="15" spans="2:20" ht="33" customHeight="1">
      <c r="B15" s="89"/>
      <c r="C15" s="93">
        <v>41974</v>
      </c>
      <c r="D15" s="120"/>
      <c r="E15" s="106">
        <v>2328265</v>
      </c>
      <c r="F15" s="111">
        <v>-69</v>
      </c>
      <c r="G15" s="109">
        <v>-1038</v>
      </c>
      <c r="H15" s="116">
        <v>-0.04456268677797607</v>
      </c>
      <c r="I15" s="109">
        <v>-393</v>
      </c>
      <c r="J15" s="110">
        <v>1388</v>
      </c>
      <c r="K15" s="111">
        <v>1781</v>
      </c>
      <c r="L15" s="109">
        <v>324</v>
      </c>
      <c r="M15" s="110">
        <v>6473</v>
      </c>
      <c r="N15" s="111">
        <v>2492</v>
      </c>
      <c r="O15" s="111">
        <v>6149</v>
      </c>
      <c r="P15" s="112">
        <v>2106</v>
      </c>
      <c r="Q15" s="58"/>
      <c r="S15" s="59"/>
      <c r="T15" s="60"/>
    </row>
    <row r="16" spans="2:20" ht="33" customHeight="1">
      <c r="B16" s="90" t="s">
        <v>144</v>
      </c>
      <c r="C16" s="93">
        <v>41640</v>
      </c>
      <c r="D16" s="99"/>
      <c r="E16" s="100">
        <v>2327725</v>
      </c>
      <c r="F16" s="103">
        <v>-540</v>
      </c>
      <c r="G16" s="109">
        <v>-1306</v>
      </c>
      <c r="H16" s="116">
        <v>-0.05607482253349139</v>
      </c>
      <c r="I16" s="101">
        <v>-500</v>
      </c>
      <c r="J16" s="102">
        <v>1530</v>
      </c>
      <c r="K16" s="103">
        <v>2030</v>
      </c>
      <c r="L16" s="101">
        <v>-40</v>
      </c>
      <c r="M16" s="102">
        <v>6970</v>
      </c>
      <c r="N16" s="103">
        <v>2420</v>
      </c>
      <c r="O16" s="103">
        <v>7010</v>
      </c>
      <c r="P16" s="104">
        <v>2106</v>
      </c>
      <c r="Q16" s="58"/>
      <c r="S16" s="59"/>
      <c r="T16" s="60"/>
    </row>
    <row r="17" spans="2:20" ht="33" customHeight="1">
      <c r="B17" s="89"/>
      <c r="C17" s="93">
        <v>41671</v>
      </c>
      <c r="D17" s="120"/>
      <c r="E17" s="106">
        <v>2326948</v>
      </c>
      <c r="F17" s="111">
        <v>-777</v>
      </c>
      <c r="G17" s="117">
        <v>-1932</v>
      </c>
      <c r="H17" s="121">
        <v>-0.08</v>
      </c>
      <c r="I17" s="109">
        <v>-1002</v>
      </c>
      <c r="J17" s="110">
        <v>1621</v>
      </c>
      <c r="K17" s="111">
        <v>2623</v>
      </c>
      <c r="L17" s="109">
        <v>225</v>
      </c>
      <c r="M17" s="110">
        <v>6434</v>
      </c>
      <c r="N17" s="111">
        <v>2851</v>
      </c>
      <c r="O17" s="111">
        <v>6209</v>
      </c>
      <c r="P17" s="112">
        <v>2521</v>
      </c>
      <c r="Q17" s="58"/>
      <c r="S17" s="59"/>
      <c r="T17" s="60"/>
    </row>
    <row r="18" spans="2:20" ht="33" customHeight="1">
      <c r="B18" s="89"/>
      <c r="C18" s="93">
        <v>41699</v>
      </c>
      <c r="D18" s="105"/>
      <c r="E18" s="106">
        <v>2326186</v>
      </c>
      <c r="F18" s="111">
        <v>-762</v>
      </c>
      <c r="G18" s="117">
        <v>-1852</v>
      </c>
      <c r="H18" s="121">
        <v>-0.07955196607615511</v>
      </c>
      <c r="I18" s="109">
        <v>-586</v>
      </c>
      <c r="J18" s="110">
        <v>1333</v>
      </c>
      <c r="K18" s="111">
        <v>1919</v>
      </c>
      <c r="L18" s="109">
        <v>-176</v>
      </c>
      <c r="M18" s="110">
        <v>6610</v>
      </c>
      <c r="N18" s="111">
        <v>2612</v>
      </c>
      <c r="O18" s="111">
        <v>6786</v>
      </c>
      <c r="P18" s="112">
        <v>2718</v>
      </c>
      <c r="Q18" s="58"/>
      <c r="S18" s="59"/>
      <c r="T18" s="60"/>
    </row>
    <row r="19" spans="2:20" ht="33" customHeight="1">
      <c r="B19" s="89"/>
      <c r="C19" s="94">
        <v>41730</v>
      </c>
      <c r="D19" s="122"/>
      <c r="E19" s="114">
        <v>2320760</v>
      </c>
      <c r="F19" s="115">
        <v>-5426</v>
      </c>
      <c r="G19" s="117">
        <v>-926</v>
      </c>
      <c r="H19" s="121">
        <v>-0.039884807850846325</v>
      </c>
      <c r="I19" s="117">
        <v>-500</v>
      </c>
      <c r="J19" s="118">
        <v>1494</v>
      </c>
      <c r="K19" s="115">
        <v>1994</v>
      </c>
      <c r="L19" s="117">
        <v>-4926</v>
      </c>
      <c r="M19" s="118">
        <v>20715</v>
      </c>
      <c r="N19" s="115">
        <v>11373</v>
      </c>
      <c r="O19" s="115">
        <v>25641</v>
      </c>
      <c r="P19" s="119">
        <v>14855</v>
      </c>
      <c r="Q19" s="58"/>
      <c r="S19" s="59"/>
      <c r="T19" s="60"/>
    </row>
    <row r="20" spans="2:20" ht="33" customHeight="1">
      <c r="B20" s="89"/>
      <c r="C20" s="94">
        <v>41760</v>
      </c>
      <c r="D20" s="122"/>
      <c r="E20" s="114">
        <v>2324951</v>
      </c>
      <c r="F20" s="115">
        <v>4191</v>
      </c>
      <c r="G20" s="117">
        <v>-1719</v>
      </c>
      <c r="H20" s="121">
        <v>-0.07404102018963805</v>
      </c>
      <c r="I20" s="117">
        <v>-330</v>
      </c>
      <c r="J20" s="118">
        <v>1528</v>
      </c>
      <c r="K20" s="115">
        <v>1858</v>
      </c>
      <c r="L20" s="117">
        <v>4521</v>
      </c>
      <c r="M20" s="118">
        <v>19291</v>
      </c>
      <c r="N20" s="115">
        <v>10744</v>
      </c>
      <c r="O20" s="115">
        <v>14770</v>
      </c>
      <c r="P20" s="119">
        <v>7434</v>
      </c>
      <c r="Q20" s="58"/>
      <c r="S20" s="59"/>
      <c r="T20" s="60"/>
    </row>
    <row r="21" spans="2:20" ht="33" customHeight="1">
      <c r="B21" s="89"/>
      <c r="C21" s="94">
        <v>41791</v>
      </c>
      <c r="D21" s="122"/>
      <c r="E21" s="114">
        <v>2325096</v>
      </c>
      <c r="F21" s="115">
        <v>145</v>
      </c>
      <c r="G21" s="117">
        <v>-1938</v>
      </c>
      <c r="H21" s="121">
        <v>-0.0772283590459692</v>
      </c>
      <c r="I21" s="117">
        <v>-299</v>
      </c>
      <c r="J21" s="118">
        <v>1482</v>
      </c>
      <c r="K21" s="115">
        <v>1781</v>
      </c>
      <c r="L21" s="117">
        <v>444</v>
      </c>
      <c r="M21" s="118">
        <v>7969</v>
      </c>
      <c r="N21" s="115">
        <v>3444</v>
      </c>
      <c r="O21" s="115">
        <v>7525</v>
      </c>
      <c r="P21" s="119">
        <v>2976</v>
      </c>
      <c r="Q21" s="58"/>
      <c r="S21" s="59"/>
      <c r="T21" s="60"/>
    </row>
    <row r="22" spans="2:20" ht="33" customHeight="1">
      <c r="B22" s="89"/>
      <c r="C22" s="94">
        <v>41821</v>
      </c>
      <c r="D22" s="122"/>
      <c r="E22" s="114">
        <v>2324985</v>
      </c>
      <c r="F22" s="115">
        <v>-111</v>
      </c>
      <c r="G22" s="117">
        <v>-2411</v>
      </c>
      <c r="H22" s="121">
        <v>-0.10359216910229285</v>
      </c>
      <c r="I22" s="117">
        <v>-214</v>
      </c>
      <c r="J22" s="118">
        <v>1566</v>
      </c>
      <c r="K22" s="115">
        <v>1780</v>
      </c>
      <c r="L22" s="117">
        <v>103</v>
      </c>
      <c r="M22" s="118">
        <v>7958</v>
      </c>
      <c r="N22" s="115">
        <v>3237</v>
      </c>
      <c r="O22" s="115">
        <v>7855</v>
      </c>
      <c r="P22" s="119">
        <v>2960</v>
      </c>
      <c r="Q22" s="58"/>
      <c r="S22" s="59"/>
      <c r="T22" s="60"/>
    </row>
    <row r="23" spans="2:20" ht="33" customHeight="1">
      <c r="B23" s="89"/>
      <c r="C23" s="94">
        <v>42217</v>
      </c>
      <c r="D23" s="122"/>
      <c r="E23" s="114">
        <v>2324853</v>
      </c>
      <c r="F23" s="115">
        <v>-132</v>
      </c>
      <c r="G23" s="117">
        <v>-2896</v>
      </c>
      <c r="H23" s="121">
        <v>-0.124412039270557</v>
      </c>
      <c r="I23" s="117">
        <v>-55</v>
      </c>
      <c r="J23" s="118">
        <v>1618</v>
      </c>
      <c r="K23" s="115">
        <v>1673</v>
      </c>
      <c r="L23" s="117">
        <v>-77</v>
      </c>
      <c r="M23" s="118">
        <v>9049</v>
      </c>
      <c r="N23" s="115">
        <v>3987</v>
      </c>
      <c r="O23" s="115">
        <v>9126</v>
      </c>
      <c r="P23" s="119">
        <v>3914</v>
      </c>
      <c r="Q23" s="58"/>
      <c r="S23" s="59"/>
      <c r="T23" s="60"/>
    </row>
    <row r="24" spans="2:20" ht="33" customHeight="1">
      <c r="B24" s="89"/>
      <c r="C24" s="94">
        <v>42248</v>
      </c>
      <c r="D24" s="122"/>
      <c r="E24" s="114">
        <v>2324980</v>
      </c>
      <c r="F24" s="115">
        <v>127</v>
      </c>
      <c r="G24" s="117">
        <v>-3042</v>
      </c>
      <c r="H24" s="121">
        <v>-0.13066886824952684</v>
      </c>
      <c r="I24" s="117">
        <v>-219</v>
      </c>
      <c r="J24" s="118">
        <v>1590</v>
      </c>
      <c r="K24" s="115">
        <v>1809</v>
      </c>
      <c r="L24" s="117">
        <v>346</v>
      </c>
      <c r="M24" s="118">
        <v>7962</v>
      </c>
      <c r="N24" s="115">
        <v>3651</v>
      </c>
      <c r="O24" s="115">
        <v>7616</v>
      </c>
      <c r="P24" s="119">
        <v>3346</v>
      </c>
      <c r="Q24" s="58"/>
      <c r="S24" s="59"/>
      <c r="T24" s="60"/>
    </row>
    <row r="25" spans="2:21" ht="33" customHeight="1">
      <c r="B25" s="89"/>
      <c r="C25" s="94">
        <v>42278</v>
      </c>
      <c r="D25" s="122" t="s">
        <v>117</v>
      </c>
      <c r="E25" s="114">
        <v>2333899</v>
      </c>
      <c r="F25" s="115" t="s">
        <v>118</v>
      </c>
      <c r="G25" s="117" t="s">
        <v>147</v>
      </c>
      <c r="H25" s="121">
        <v>-0.6075382266578371</v>
      </c>
      <c r="I25" s="117">
        <v>-288</v>
      </c>
      <c r="J25" s="118">
        <v>1574</v>
      </c>
      <c r="K25" s="115">
        <v>1862</v>
      </c>
      <c r="L25" s="117">
        <v>-9</v>
      </c>
      <c r="M25" s="118">
        <v>8423</v>
      </c>
      <c r="N25" s="115">
        <v>3689</v>
      </c>
      <c r="O25" s="115">
        <v>8432</v>
      </c>
      <c r="P25" s="119">
        <v>3576</v>
      </c>
      <c r="Q25" s="61"/>
      <c r="R25" s="62"/>
      <c r="S25" s="62"/>
      <c r="T25" s="62"/>
      <c r="U25" s="62"/>
    </row>
    <row r="26" spans="1:17" s="62" customFormat="1" ht="33" customHeight="1">
      <c r="A26" s="52"/>
      <c r="B26" s="89"/>
      <c r="C26" s="94">
        <v>42309</v>
      </c>
      <c r="D26" s="122"/>
      <c r="E26" s="114">
        <v>2334132</v>
      </c>
      <c r="F26" s="115">
        <v>233</v>
      </c>
      <c r="G26" s="117">
        <v>5798</v>
      </c>
      <c r="H26" s="121">
        <v>0.24901925582841636</v>
      </c>
      <c r="I26" s="117">
        <v>-327</v>
      </c>
      <c r="J26" s="118">
        <v>1579</v>
      </c>
      <c r="K26" s="115">
        <v>1906</v>
      </c>
      <c r="L26" s="117">
        <v>560</v>
      </c>
      <c r="M26" s="118">
        <v>8835</v>
      </c>
      <c r="N26" s="115">
        <v>4026</v>
      </c>
      <c r="O26" s="115">
        <v>8275</v>
      </c>
      <c r="P26" s="119">
        <v>3446</v>
      </c>
      <c r="Q26" s="61"/>
    </row>
    <row r="27" spans="1:17" s="62" customFormat="1" ht="33" customHeight="1">
      <c r="A27" s="52"/>
      <c r="B27" s="89"/>
      <c r="C27" s="94">
        <v>42339</v>
      </c>
      <c r="D27" s="122"/>
      <c r="E27" s="114">
        <v>2333867</v>
      </c>
      <c r="F27" s="115">
        <v>-265</v>
      </c>
      <c r="G27" s="117">
        <v>5602</v>
      </c>
      <c r="H27" s="121">
        <v>0.24060834999452382</v>
      </c>
      <c r="I27" s="117">
        <v>-626</v>
      </c>
      <c r="J27" s="118">
        <v>1419</v>
      </c>
      <c r="K27" s="115">
        <v>2045</v>
      </c>
      <c r="L27" s="117">
        <v>361</v>
      </c>
      <c r="M27" s="118">
        <v>7162</v>
      </c>
      <c r="N27" s="115">
        <v>2656</v>
      </c>
      <c r="O27" s="115">
        <v>6801</v>
      </c>
      <c r="P27" s="119">
        <v>2299</v>
      </c>
      <c r="Q27" s="61"/>
    </row>
    <row r="28" spans="2:16" ht="33" customHeight="1">
      <c r="B28" s="89" t="s">
        <v>148</v>
      </c>
      <c r="C28" s="94">
        <v>1.1</v>
      </c>
      <c r="D28" s="122"/>
      <c r="E28" s="114">
        <v>2333277</v>
      </c>
      <c r="F28" s="115">
        <v>-590</v>
      </c>
      <c r="G28" s="117">
        <v>5552</v>
      </c>
      <c r="H28" s="121">
        <v>0.23851614774081992</v>
      </c>
      <c r="I28" s="117">
        <v>-668</v>
      </c>
      <c r="J28" s="118">
        <v>1431</v>
      </c>
      <c r="K28" s="115">
        <v>2099</v>
      </c>
      <c r="L28" s="117">
        <v>78</v>
      </c>
      <c r="M28" s="118">
        <v>7143</v>
      </c>
      <c r="N28" s="115">
        <v>2532</v>
      </c>
      <c r="O28" s="115">
        <v>7065</v>
      </c>
      <c r="P28" s="119">
        <v>2537</v>
      </c>
    </row>
    <row r="29" spans="2:16" ht="33" customHeight="1">
      <c r="B29" s="89"/>
      <c r="C29" s="94">
        <v>42401</v>
      </c>
      <c r="D29" s="122"/>
      <c r="E29" s="114">
        <v>2332566</v>
      </c>
      <c r="F29" s="115">
        <v>-711</v>
      </c>
      <c r="G29" s="117">
        <v>5618</v>
      </c>
      <c r="H29" s="121">
        <v>0.24143212482616716</v>
      </c>
      <c r="I29" s="117">
        <v>-847</v>
      </c>
      <c r="J29" s="118">
        <v>1483</v>
      </c>
      <c r="K29" s="115">
        <v>2330</v>
      </c>
      <c r="L29" s="117">
        <v>136</v>
      </c>
      <c r="M29" s="118">
        <v>6127</v>
      </c>
      <c r="N29" s="115">
        <v>2750</v>
      </c>
      <c r="O29" s="115">
        <v>5991</v>
      </c>
      <c r="P29" s="119">
        <v>2445</v>
      </c>
    </row>
    <row r="30" spans="2:16" ht="33" customHeight="1">
      <c r="B30" s="89"/>
      <c r="C30" s="94">
        <v>42430</v>
      </c>
      <c r="D30" s="122"/>
      <c r="E30" s="114">
        <v>2331756</v>
      </c>
      <c r="F30" s="115">
        <v>-810</v>
      </c>
      <c r="G30" s="117">
        <v>5570</v>
      </c>
      <c r="H30" s="121">
        <v>0.23944774837437763</v>
      </c>
      <c r="I30" s="117">
        <v>-654</v>
      </c>
      <c r="J30" s="118">
        <v>1439</v>
      </c>
      <c r="K30" s="115">
        <v>2093</v>
      </c>
      <c r="L30" s="117">
        <v>-156</v>
      </c>
      <c r="M30" s="118">
        <v>7082</v>
      </c>
      <c r="N30" s="115">
        <v>2825</v>
      </c>
      <c r="O30" s="115">
        <v>7238</v>
      </c>
      <c r="P30" s="119">
        <v>2948</v>
      </c>
    </row>
    <row r="31" spans="2:16" ht="33" customHeight="1">
      <c r="B31" s="89"/>
      <c r="C31" s="94">
        <v>42461</v>
      </c>
      <c r="D31" s="122"/>
      <c r="E31" s="114">
        <v>2325954</v>
      </c>
      <c r="F31" s="115">
        <v>-5802</v>
      </c>
      <c r="G31" s="117">
        <v>5194</v>
      </c>
      <c r="H31" s="121">
        <v>0.22380599458797978</v>
      </c>
      <c r="I31" s="117">
        <v>-510</v>
      </c>
      <c r="J31" s="118">
        <v>1531</v>
      </c>
      <c r="K31" s="115">
        <v>2041</v>
      </c>
      <c r="L31" s="117">
        <v>-5292</v>
      </c>
      <c r="M31" s="118">
        <v>20312</v>
      </c>
      <c r="N31" s="115">
        <v>11179</v>
      </c>
      <c r="O31" s="115">
        <v>25604</v>
      </c>
      <c r="P31" s="119">
        <v>15221</v>
      </c>
    </row>
    <row r="32" spans="2:16" ht="33" customHeight="1">
      <c r="B32" s="89"/>
      <c r="C32" s="95">
        <v>42491</v>
      </c>
      <c r="D32" s="122"/>
      <c r="E32" s="123">
        <v>2330020</v>
      </c>
      <c r="F32" s="124">
        <v>4066</v>
      </c>
      <c r="G32" s="117">
        <v>5069</v>
      </c>
      <c r="H32" s="121">
        <v>0.2180261003350178</v>
      </c>
      <c r="I32" s="125">
        <v>-511</v>
      </c>
      <c r="J32" s="126">
        <v>1391</v>
      </c>
      <c r="K32" s="124">
        <v>1902</v>
      </c>
      <c r="L32" s="125">
        <v>4577</v>
      </c>
      <c r="M32" s="126">
        <v>18701</v>
      </c>
      <c r="N32" s="124">
        <v>10859</v>
      </c>
      <c r="O32" s="124">
        <v>14124</v>
      </c>
      <c r="P32" s="127">
        <v>7393</v>
      </c>
    </row>
    <row r="33" spans="2:16" ht="33" customHeight="1">
      <c r="B33" s="90"/>
      <c r="C33" s="96">
        <v>42522</v>
      </c>
      <c r="D33" s="105"/>
      <c r="E33" s="128">
        <v>2330213</v>
      </c>
      <c r="F33" s="107">
        <v>193</v>
      </c>
      <c r="G33" s="109">
        <v>5117</v>
      </c>
      <c r="H33" s="116">
        <v>0.22007693445776003</v>
      </c>
      <c r="I33" s="108">
        <v>-519</v>
      </c>
      <c r="J33" s="129">
        <v>1522</v>
      </c>
      <c r="K33" s="107">
        <v>2041</v>
      </c>
      <c r="L33" s="108">
        <v>712</v>
      </c>
      <c r="M33" s="129">
        <v>8510</v>
      </c>
      <c r="N33" s="107">
        <v>3678</v>
      </c>
      <c r="O33" s="107">
        <v>7798</v>
      </c>
      <c r="P33" s="130">
        <v>3015</v>
      </c>
    </row>
    <row r="34" spans="2:16" ht="33" customHeight="1">
      <c r="B34" s="97"/>
      <c r="C34" s="98">
        <v>42552</v>
      </c>
      <c r="D34" s="131"/>
      <c r="E34" s="132">
        <v>2330166</v>
      </c>
      <c r="F34" s="133">
        <v>-47</v>
      </c>
      <c r="G34" s="134">
        <v>5181</v>
      </c>
      <c r="H34" s="135">
        <v>0.2228401473557894</v>
      </c>
      <c r="I34" s="136">
        <v>-275</v>
      </c>
      <c r="J34" s="137">
        <v>1425</v>
      </c>
      <c r="K34" s="133">
        <v>1700</v>
      </c>
      <c r="L34" s="136">
        <v>228</v>
      </c>
      <c r="M34" s="137">
        <v>7290</v>
      </c>
      <c r="N34" s="133">
        <v>3044</v>
      </c>
      <c r="O34" s="133">
        <v>7062</v>
      </c>
      <c r="P34" s="138">
        <v>2833</v>
      </c>
    </row>
    <row r="35" spans="2:16" ht="33" customHeight="1">
      <c r="B35" s="89"/>
      <c r="C35" s="95">
        <v>42583</v>
      </c>
      <c r="D35" s="122"/>
      <c r="E35" s="123">
        <v>2329843</v>
      </c>
      <c r="F35" s="124">
        <v>-323</v>
      </c>
      <c r="G35" s="117">
        <v>4990</v>
      </c>
      <c r="H35" s="121">
        <v>0.21463722652572012</v>
      </c>
      <c r="I35" s="125">
        <v>-139</v>
      </c>
      <c r="J35" s="126">
        <v>1463</v>
      </c>
      <c r="K35" s="124">
        <v>1602</v>
      </c>
      <c r="L35" s="125">
        <v>-184</v>
      </c>
      <c r="M35" s="126">
        <v>7939</v>
      </c>
      <c r="N35" s="124">
        <v>3640</v>
      </c>
      <c r="O35" s="124">
        <v>8123</v>
      </c>
      <c r="P35" s="127">
        <v>3752</v>
      </c>
    </row>
    <row r="36" spans="2:16" ht="33" customHeight="1">
      <c r="B36" s="89"/>
      <c r="C36" s="95">
        <v>42614</v>
      </c>
      <c r="D36" s="122"/>
      <c r="E36" s="123">
        <v>2330032</v>
      </c>
      <c r="F36" s="124">
        <v>189</v>
      </c>
      <c r="G36" s="117">
        <v>5052</v>
      </c>
      <c r="H36" s="121">
        <v>0.21729219176078932</v>
      </c>
      <c r="I36" s="125">
        <v>-355</v>
      </c>
      <c r="J36" s="126">
        <v>1580</v>
      </c>
      <c r="K36" s="124">
        <v>1935</v>
      </c>
      <c r="L36" s="125">
        <v>544</v>
      </c>
      <c r="M36" s="126">
        <v>8308</v>
      </c>
      <c r="N36" s="124">
        <v>3819</v>
      </c>
      <c r="O36" s="124">
        <v>7764</v>
      </c>
      <c r="P36" s="127">
        <v>3247</v>
      </c>
    </row>
    <row r="37" spans="2:16" ht="33" customHeight="1">
      <c r="B37" s="90"/>
      <c r="C37" s="96">
        <v>42644</v>
      </c>
      <c r="D37" s="105"/>
      <c r="E37" s="128">
        <v>2329431</v>
      </c>
      <c r="F37" s="107">
        <v>-601</v>
      </c>
      <c r="G37" s="109">
        <v>-4468</v>
      </c>
      <c r="H37" s="116">
        <v>-0.19143930392874756</v>
      </c>
      <c r="I37" s="108">
        <v>-228</v>
      </c>
      <c r="J37" s="129">
        <v>1533</v>
      </c>
      <c r="K37" s="107">
        <v>1761</v>
      </c>
      <c r="L37" s="108">
        <v>-373</v>
      </c>
      <c r="M37" s="129">
        <v>7335</v>
      </c>
      <c r="N37" s="107">
        <v>3305</v>
      </c>
      <c r="O37" s="107">
        <v>7708</v>
      </c>
      <c r="P37" s="130">
        <v>3536</v>
      </c>
    </row>
    <row r="38" spans="2:20" ht="33" customHeight="1">
      <c r="B38" s="97"/>
      <c r="C38" s="155">
        <v>42675</v>
      </c>
      <c r="D38" s="156"/>
      <c r="E38" s="157">
        <v>2329737</v>
      </c>
      <c r="F38" s="158">
        <v>306</v>
      </c>
      <c r="G38" s="101">
        <v>-4395</v>
      </c>
      <c r="H38" s="159">
        <v>-0.1882926929582389</v>
      </c>
      <c r="I38" s="134">
        <v>-592</v>
      </c>
      <c r="J38" s="160">
        <v>1443</v>
      </c>
      <c r="K38" s="158">
        <v>2035</v>
      </c>
      <c r="L38" s="134">
        <v>898</v>
      </c>
      <c r="M38" s="160">
        <v>8107</v>
      </c>
      <c r="N38" s="158">
        <v>3945</v>
      </c>
      <c r="O38" s="158">
        <v>7209</v>
      </c>
      <c r="P38" s="161">
        <v>3023</v>
      </c>
      <c r="Q38" s="58"/>
      <c r="S38" s="59"/>
      <c r="T38" s="60"/>
    </row>
    <row r="39" spans="2:20" ht="33" customHeight="1">
      <c r="B39" s="89"/>
      <c r="C39" s="93">
        <v>42705</v>
      </c>
      <c r="D39" s="120"/>
      <c r="E39" s="106">
        <v>2329109</v>
      </c>
      <c r="F39" s="111">
        <v>-628</v>
      </c>
      <c r="G39" s="109">
        <v>-4758</v>
      </c>
      <c r="H39" s="116">
        <v>-0.2038676582684446</v>
      </c>
      <c r="I39" s="109">
        <v>-575</v>
      </c>
      <c r="J39" s="110">
        <v>1458</v>
      </c>
      <c r="K39" s="111">
        <v>2033</v>
      </c>
      <c r="L39" s="109">
        <v>-53</v>
      </c>
      <c r="M39" s="110">
        <v>6654</v>
      </c>
      <c r="N39" s="111">
        <v>2341</v>
      </c>
      <c r="O39" s="111">
        <v>6707</v>
      </c>
      <c r="P39" s="112">
        <v>2303</v>
      </c>
      <c r="Q39" s="58"/>
      <c r="S39" s="59"/>
      <c r="T39" s="60"/>
    </row>
    <row r="40" spans="2:20" ht="33" customHeight="1">
      <c r="B40" s="89" t="s">
        <v>149</v>
      </c>
      <c r="C40" s="93">
        <v>42736</v>
      </c>
      <c r="D40" s="113"/>
      <c r="E40" s="114">
        <v>2328246</v>
      </c>
      <c r="F40" s="115">
        <v>-863</v>
      </c>
      <c r="G40" s="109">
        <v>-5031</v>
      </c>
      <c r="H40" s="116">
        <v>-0.21561949138486344</v>
      </c>
      <c r="I40" s="117">
        <v>-804</v>
      </c>
      <c r="J40" s="118">
        <v>1302</v>
      </c>
      <c r="K40" s="115">
        <v>2106</v>
      </c>
      <c r="L40" s="117">
        <v>-59</v>
      </c>
      <c r="M40" s="118">
        <v>6643</v>
      </c>
      <c r="N40" s="115">
        <v>2369</v>
      </c>
      <c r="O40" s="115">
        <v>6702</v>
      </c>
      <c r="P40" s="119">
        <v>2393</v>
      </c>
      <c r="Q40" s="58"/>
      <c r="S40" s="59"/>
      <c r="T40" s="60"/>
    </row>
    <row r="41" spans="2:20" ht="33" customHeight="1">
      <c r="B41" s="89"/>
      <c r="C41" s="93">
        <v>42767</v>
      </c>
      <c r="D41" s="120"/>
      <c r="E41" s="106">
        <v>2327349</v>
      </c>
      <c r="F41" s="111">
        <v>-897</v>
      </c>
      <c r="G41" s="109">
        <v>-5217</v>
      </c>
      <c r="H41" s="116">
        <v>-0.2236592662329812</v>
      </c>
      <c r="I41" s="109">
        <v>-1034</v>
      </c>
      <c r="J41" s="110">
        <v>1475</v>
      </c>
      <c r="K41" s="111">
        <v>2509</v>
      </c>
      <c r="L41" s="109">
        <v>137</v>
      </c>
      <c r="M41" s="110">
        <v>6201</v>
      </c>
      <c r="N41" s="111">
        <v>2676</v>
      </c>
      <c r="O41" s="111">
        <v>6064</v>
      </c>
      <c r="P41" s="112">
        <v>2406</v>
      </c>
      <c r="Q41" s="58"/>
      <c r="S41" s="59"/>
      <c r="T41" s="60"/>
    </row>
    <row r="42" spans="2:20" ht="33" customHeight="1">
      <c r="B42" s="89"/>
      <c r="C42" s="93">
        <v>42795</v>
      </c>
      <c r="D42" s="113"/>
      <c r="E42" s="114">
        <v>2326188</v>
      </c>
      <c r="F42" s="115">
        <v>-1161</v>
      </c>
      <c r="G42" s="109">
        <v>-5568</v>
      </c>
      <c r="H42" s="116">
        <v>-0.2387899934641532</v>
      </c>
      <c r="I42" s="117">
        <v>-816</v>
      </c>
      <c r="J42" s="118">
        <v>1229</v>
      </c>
      <c r="K42" s="115">
        <v>2045</v>
      </c>
      <c r="L42" s="117">
        <v>-345</v>
      </c>
      <c r="M42" s="118">
        <v>6623</v>
      </c>
      <c r="N42" s="115">
        <v>2568</v>
      </c>
      <c r="O42" s="115">
        <v>6968</v>
      </c>
      <c r="P42" s="119">
        <v>2844</v>
      </c>
      <c r="Q42" s="58"/>
      <c r="S42" s="59"/>
      <c r="T42" s="60"/>
    </row>
    <row r="43" spans="2:20" ht="33" customHeight="1">
      <c r="B43" s="89"/>
      <c r="C43" s="93">
        <v>42826</v>
      </c>
      <c r="D43" s="120"/>
      <c r="E43" s="106">
        <v>2318675</v>
      </c>
      <c r="F43" s="111">
        <v>-7513</v>
      </c>
      <c r="G43" s="109">
        <v>-7279</v>
      </c>
      <c r="H43" s="116">
        <v>-0.31</v>
      </c>
      <c r="I43" s="109">
        <v>-770</v>
      </c>
      <c r="J43" s="110">
        <v>1417</v>
      </c>
      <c r="K43" s="111">
        <v>2187</v>
      </c>
      <c r="L43" s="109">
        <v>-6743</v>
      </c>
      <c r="M43" s="110">
        <v>19968</v>
      </c>
      <c r="N43" s="111">
        <v>11036</v>
      </c>
      <c r="O43" s="111">
        <v>26711</v>
      </c>
      <c r="P43" s="112">
        <v>16550</v>
      </c>
      <c r="Q43" s="58"/>
      <c r="S43" s="59"/>
      <c r="T43" s="60"/>
    </row>
    <row r="44" spans="2:20" ht="33" customHeight="1">
      <c r="B44" s="89"/>
      <c r="C44" s="93">
        <v>42856</v>
      </c>
      <c r="D44" s="113"/>
      <c r="E44" s="114">
        <v>2323231</v>
      </c>
      <c r="F44" s="115">
        <v>4556</v>
      </c>
      <c r="G44" s="109">
        <v>-6789</v>
      </c>
      <c r="H44" s="116">
        <v>-0.29137088952026163</v>
      </c>
      <c r="I44" s="117">
        <v>-538</v>
      </c>
      <c r="J44" s="118">
        <v>1283</v>
      </c>
      <c r="K44" s="115">
        <v>1821</v>
      </c>
      <c r="L44" s="117">
        <v>5094</v>
      </c>
      <c r="M44" s="118">
        <v>18246</v>
      </c>
      <c r="N44" s="115">
        <v>10720</v>
      </c>
      <c r="O44" s="115">
        <v>13152</v>
      </c>
      <c r="P44" s="119">
        <v>6698</v>
      </c>
      <c r="Q44" s="58"/>
      <c r="S44" s="59"/>
      <c r="T44" s="60"/>
    </row>
    <row r="45" spans="2:20" ht="33" customHeight="1">
      <c r="B45" s="89"/>
      <c r="C45" s="93">
        <v>42887</v>
      </c>
      <c r="D45" s="120"/>
      <c r="E45" s="106">
        <v>2323438</v>
      </c>
      <c r="F45" s="111">
        <v>207</v>
      </c>
      <c r="G45" s="109">
        <v>-6775</v>
      </c>
      <c r="H45" s="116">
        <v>-0.29074595326693314</v>
      </c>
      <c r="I45" s="109">
        <v>-495</v>
      </c>
      <c r="J45" s="110">
        <v>1568</v>
      </c>
      <c r="K45" s="111">
        <v>2063</v>
      </c>
      <c r="L45" s="109">
        <v>702</v>
      </c>
      <c r="M45" s="110">
        <v>8563</v>
      </c>
      <c r="N45" s="111">
        <v>3771</v>
      </c>
      <c r="O45" s="111">
        <v>7861</v>
      </c>
      <c r="P45" s="112">
        <v>3195</v>
      </c>
      <c r="Q45" s="58"/>
      <c r="S45" s="59"/>
      <c r="T45" s="60"/>
    </row>
    <row r="46" spans="2:20" ht="33" customHeight="1">
      <c r="B46" s="89"/>
      <c r="C46" s="93">
        <v>42917</v>
      </c>
      <c r="D46" s="113"/>
      <c r="E46" s="114">
        <v>2322955</v>
      </c>
      <c r="F46" s="115">
        <v>-483</v>
      </c>
      <c r="G46" s="109">
        <v>-7211</v>
      </c>
      <c r="H46" s="116">
        <v>-0.30946293096714994</v>
      </c>
      <c r="I46" s="117">
        <v>-402</v>
      </c>
      <c r="J46" s="118">
        <v>1376</v>
      </c>
      <c r="K46" s="115">
        <v>1778</v>
      </c>
      <c r="L46" s="117">
        <v>-81</v>
      </c>
      <c r="M46" s="118">
        <v>7363</v>
      </c>
      <c r="N46" s="115">
        <v>3006</v>
      </c>
      <c r="O46" s="115">
        <v>7444</v>
      </c>
      <c r="P46" s="119">
        <v>3024</v>
      </c>
      <c r="Q46" s="58"/>
      <c r="S46" s="59"/>
      <c r="T46" s="60"/>
    </row>
    <row r="47" spans="2:20" ht="33" customHeight="1">
      <c r="B47" s="89"/>
      <c r="C47" s="93">
        <v>42948</v>
      </c>
      <c r="D47" s="120"/>
      <c r="E47" s="106">
        <v>2322772</v>
      </c>
      <c r="F47" s="111">
        <v>-183</v>
      </c>
      <c r="G47" s="109">
        <v>-7071</v>
      </c>
      <c r="H47" s="116">
        <v>-0.3034968450663843</v>
      </c>
      <c r="I47" s="109">
        <v>-442</v>
      </c>
      <c r="J47" s="110">
        <v>1377</v>
      </c>
      <c r="K47" s="111">
        <v>1819</v>
      </c>
      <c r="L47" s="109">
        <v>259</v>
      </c>
      <c r="M47" s="110">
        <v>8541</v>
      </c>
      <c r="N47" s="111">
        <v>3976</v>
      </c>
      <c r="O47" s="111">
        <v>8282</v>
      </c>
      <c r="P47" s="112">
        <v>3644</v>
      </c>
      <c r="Q47" s="58"/>
      <c r="S47" s="59"/>
      <c r="T47" s="60"/>
    </row>
    <row r="48" spans="2:20" ht="33" customHeight="1">
      <c r="B48" s="90"/>
      <c r="C48" s="93">
        <v>42979</v>
      </c>
      <c r="D48" s="120"/>
      <c r="E48" s="106">
        <v>2322566</v>
      </c>
      <c r="F48" s="111">
        <v>-206</v>
      </c>
      <c r="G48" s="109">
        <v>-7466</v>
      </c>
      <c r="H48" s="116">
        <v>-0.32042478386562934</v>
      </c>
      <c r="I48" s="109">
        <v>-395</v>
      </c>
      <c r="J48" s="110">
        <v>1519</v>
      </c>
      <c r="K48" s="111">
        <v>1914</v>
      </c>
      <c r="L48" s="109">
        <v>189</v>
      </c>
      <c r="M48" s="110">
        <v>7853</v>
      </c>
      <c r="N48" s="111">
        <v>3640</v>
      </c>
      <c r="O48" s="111">
        <v>7664</v>
      </c>
      <c r="P48" s="112">
        <v>3395</v>
      </c>
      <c r="Q48" s="58"/>
      <c r="S48" s="59"/>
      <c r="T48" s="60"/>
    </row>
    <row r="49" spans="2:20" ht="33" customHeight="1" thickBot="1">
      <c r="B49" s="305"/>
      <c r="C49" s="306">
        <v>43009</v>
      </c>
      <c r="D49" s="307"/>
      <c r="E49" s="308">
        <v>2322024</v>
      </c>
      <c r="F49" s="309">
        <v>-542</v>
      </c>
      <c r="G49" s="310">
        <v>-7407</v>
      </c>
      <c r="H49" s="311">
        <v>-0.32</v>
      </c>
      <c r="I49" s="310">
        <v>-307</v>
      </c>
      <c r="J49" s="312">
        <v>1409</v>
      </c>
      <c r="K49" s="309">
        <v>1716</v>
      </c>
      <c r="L49" s="310">
        <v>-235</v>
      </c>
      <c r="M49" s="312">
        <v>7388</v>
      </c>
      <c r="N49" s="309">
        <v>3398</v>
      </c>
      <c r="O49" s="309">
        <v>7623</v>
      </c>
      <c r="P49" s="313">
        <v>3428</v>
      </c>
      <c r="Q49" s="58"/>
      <c r="S49" s="59"/>
      <c r="T49" s="60"/>
    </row>
    <row r="50" spans="1:16" ht="24.75" customHeight="1" thickTop="1">
      <c r="A50" s="62"/>
      <c r="B50" s="85" t="s">
        <v>120</v>
      </c>
      <c r="C50" s="85"/>
      <c r="D50" s="86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</row>
    <row r="51" spans="1:16" ht="24.75" customHeight="1">
      <c r="A51" s="62"/>
      <c r="B51" s="85" t="s">
        <v>136</v>
      </c>
      <c r="C51" s="85"/>
      <c r="D51" s="86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6"/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4" right="0.4" top="0.3937007874015748" bottom="0.03937007874015748" header="0.4724409448818898" footer="0.1968503937007874"/>
  <pageSetup blackAndWhite="1"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2017-11-20T09:10:55Z</cp:lastPrinted>
  <dcterms:created xsi:type="dcterms:W3CDTF">2006-11-30T00:10:34Z</dcterms:created>
  <dcterms:modified xsi:type="dcterms:W3CDTF">2018-12-03T06:26:46Z</dcterms:modified>
  <cp:category/>
  <cp:version/>
  <cp:contentType/>
  <cp:contentStatus/>
</cp:coreProperties>
</file>