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'市区町村別'!$A$1:$K$80</definedName>
  </definedNames>
  <calcPr fullCalcOnLoad="1"/>
</workbook>
</file>

<file path=xl/sharedStrings.xml><?xml version="1.0" encoding="utf-8"?>
<sst xmlns="http://schemas.openxmlformats.org/spreadsheetml/2006/main" count="121" uniqueCount="104">
  <si>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</si>
  <si>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</si>
  <si>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</si>
  <si>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</si>
  <si>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</si>
  <si>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</si>
  <si>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</si>
  <si>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</si>
  <si>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</si>
  <si>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</si>
  <si>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</si>
  <si>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</si>
  <si>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</si>
  <si>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</si>
  <si>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</si>
  <si>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</si>
  <si>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</si>
  <si>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</si>
  <si>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</si>
  <si>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</si>
  <si>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</si>
  <si>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</si>
  <si>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</si>
  <si>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</si>
  <si>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</si>
  <si>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</si>
  <si>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</si>
  <si>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</si>
  <si>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</si>
  <si>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</si>
  <si>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</si>
  <si>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</si>
  <si>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</si>
  <si>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</si>
  <si>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</si>
  <si>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</si>
  <si>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</si>
  <si>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</si>
  <si>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</si>
  <si>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</si>
  <si>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</si>
  <si>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</si>
  <si>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</si>
  <si>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</si>
  <si>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</si>
  <si>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</si>
  <si>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</si>
  <si>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</si>
  <si>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</si>
  <si>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</si>
  <si>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</si>
  <si>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</si>
  <si>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</si>
  <si>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</si>
  <si>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</si>
  <si>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</si>
  <si>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</si>
  <si>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</si>
  <si>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</si>
  <si>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</si>
  <si>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</si>
  <si>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</si>
  <si>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富谷市</t>
  </si>
  <si>
    <t>県議合区等選挙区別登録者数</t>
  </si>
  <si>
    <t>男</t>
  </si>
  <si>
    <t>女</t>
  </si>
  <si>
    <t>計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</si>
  <si>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</si>
  <si>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</si>
  <si>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</si>
  <si>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</si>
  <si>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</si>
  <si>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</si>
  <si>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</si>
  <si>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</si>
  <si>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</si>
  <si>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★3</t>
  </si>
  <si>
    <t>多賀城・七ヶ浜</t>
  </si>
  <si>
    <t>第六区</t>
  </si>
  <si>
    <t>★4</t>
  </si>
  <si>
    <t>宮城</t>
  </si>
  <si>
    <t>（参考）仙台市太白区内訳</t>
  </si>
  <si>
    <t>★仙台市太白区は，２選挙区に分割される。</t>
  </si>
  <si>
    <t>本庁管内</t>
  </si>
  <si>
    <t>★1　仙台市青葉区，太白区（秋保総合支所管内以外）</t>
  </si>
  <si>
    <t>秋保総合支所管内</t>
  </si>
  <si>
    <t>第三区</t>
  </si>
  <si>
    <t>★2　仙台市太白区（秋保総合支所管内），白石市，名取市，</t>
  </si>
  <si>
    <t>（参考）大崎市内訳</t>
  </si>
  <si>
    <t>旧古川市</t>
  </si>
  <si>
    <t>★大崎市は，2選挙区に分割される。</t>
  </si>
  <si>
    <t>旧志田郡</t>
  </si>
  <si>
    <t>旧玉造郡</t>
  </si>
  <si>
    <t>旧田尻町</t>
  </si>
  <si>
    <r>
      <rPr>
        <sz val="11"/>
        <rFont val="ＭＳ Ｐゴシック"/>
        <family val="3"/>
      </rPr>
      <t>★1</t>
    </r>
  </si>
  <si>
    <r>
      <rPr>
        <sz val="11"/>
        <rFont val="ＭＳ Ｐゴシック"/>
        <family val="3"/>
      </rPr>
      <t>★2</t>
    </r>
  </si>
  <si>
    <t>富谷・黒川</t>
  </si>
  <si>
    <t>　★3　石巻市，東松島市，牡鹿郡，遠田郡，本吉郡，松島町，</t>
  </si>
  <si>
    <r>
      <t>　　　　大郷町，</t>
    </r>
    <r>
      <rPr>
        <u val="single"/>
        <sz val="11"/>
        <rFont val="ＭＳ Ｐゴシック"/>
        <family val="3"/>
      </rPr>
      <t>旧志田郡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旧田尻町</t>
    </r>
    <r>
      <rPr>
        <sz val="11"/>
        <rFont val="ＭＳ Ｐゴシック"/>
        <family val="3"/>
      </rPr>
      <t>の範囲</t>
    </r>
  </si>
  <si>
    <r>
      <t>　★4　気仙沼市，登米市，栗原市，</t>
    </r>
    <r>
      <rPr>
        <u val="single"/>
        <sz val="11"/>
        <rFont val="ＭＳ Ｐゴシック"/>
        <family val="3"/>
      </rPr>
      <t>旧古川市</t>
    </r>
    <r>
      <rPr>
        <sz val="11"/>
        <rFont val="ＭＳ Ｐゴシック"/>
        <family val="3"/>
      </rPr>
      <t>，</t>
    </r>
    <r>
      <rPr>
        <u val="single"/>
        <sz val="11"/>
        <rFont val="ＭＳ Ｐゴシック"/>
        <family val="3"/>
      </rPr>
      <t>旧玉造郡</t>
    </r>
    <r>
      <rPr>
        <sz val="11"/>
        <rFont val="ＭＳ Ｐゴシック"/>
        <family val="3"/>
      </rPr>
      <t>の範囲</t>
    </r>
  </si>
  <si>
    <t xml:space="preserve">衆議院議員小選挙区別登録者数 </t>
  </si>
  <si>
    <t>　　　角田市，岩沼市，刈田郡，柴田郡，伊具郡，亘理郡</t>
  </si>
  <si>
    <t>前回（令和2年12月1日）現在</t>
  </si>
  <si>
    <t>今回（令和3年3月1日）現在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</si>
</sst>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190" fontId="4" fillId="32" borderId="10" xfId="0" applyNumberFormat="1" applyFont="1" applyFill="1" applyBorder="1" applyAlignment="1">
      <alignment vertical="center"/>
    </xf>
    <xf numFmtId="190" fontId="4" fillId="32" borderId="11" xfId="0" applyNumberFormat="1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right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right" vertical="center"/>
    </xf>
    <xf numFmtId="0" fontId="4" fillId="32" borderId="13" xfId="0" applyFont="1" applyFill="1" applyBorder="1" applyAlignment="1">
      <alignment horizontal="center" vertical="center" shrinkToFit="1"/>
    </xf>
    <xf numFmtId="179" fontId="4" fillId="32" borderId="14" xfId="0" applyNumberFormat="1" applyFont="1" applyFill="1" applyBorder="1" applyAlignment="1">
      <alignment horizontal="center" vertical="center" shrinkToFit="1"/>
    </xf>
    <xf numFmtId="0" fontId="4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90" fontId="4" fillId="32" borderId="17" xfId="0" applyNumberFormat="1" applyFont="1" applyFill="1" applyBorder="1" applyAlignment="1">
      <alignment vertical="center"/>
    </xf>
    <xf numFmtId="190" fontId="4" fillId="32" borderId="18" xfId="0" applyNumberFormat="1" applyFont="1" applyFill="1" applyBorder="1" applyAlignment="1">
      <alignment vertical="center"/>
    </xf>
    <xf numFmtId="190" fontId="4" fillId="32" borderId="19" xfId="0" applyNumberFormat="1" applyFont="1" applyFill="1" applyBorder="1" applyAlignment="1">
      <alignment vertical="center"/>
    </xf>
    <xf numFmtId="190" fontId="4" fillId="32" borderId="20" xfId="0" applyNumberFormat="1" applyFont="1" applyFill="1" applyBorder="1" applyAlignment="1">
      <alignment vertical="center"/>
    </xf>
    <xf numFmtId="190" fontId="4" fillId="32" borderId="21" xfId="0" applyNumberFormat="1" applyFont="1" applyFill="1" applyBorder="1" applyAlignment="1">
      <alignment vertical="center" shrinkToFit="1"/>
    </xf>
    <xf numFmtId="194" fontId="4" fillId="32" borderId="19" xfId="0" applyNumberFormat="1" applyFont="1" applyFill="1" applyBorder="1" applyAlignment="1">
      <alignment vertical="center"/>
    </xf>
    <xf numFmtId="190" fontId="4" fillId="32" borderId="22" xfId="0" applyNumberFormat="1" applyFont="1" applyFill="1" applyBorder="1" applyAlignment="1">
      <alignment vertical="center"/>
    </xf>
    <xf numFmtId="190" fontId="4" fillId="32" borderId="23" xfId="0" applyNumberFormat="1" applyFont="1" applyFill="1" applyBorder="1" applyAlignment="1">
      <alignment vertical="center"/>
    </xf>
    <xf numFmtId="190" fontId="4" fillId="32" borderId="24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 shrinkToFit="1"/>
    </xf>
    <xf numFmtId="194" fontId="4" fillId="32" borderId="24" xfId="0" applyNumberFormat="1" applyFont="1" applyFill="1" applyBorder="1" applyAlignment="1">
      <alignment vertical="center"/>
    </xf>
    <xf numFmtId="190" fontId="4" fillId="32" borderId="26" xfId="0" applyNumberFormat="1" applyFont="1" applyFill="1" applyBorder="1" applyAlignment="1">
      <alignment vertical="center"/>
    </xf>
    <xf numFmtId="190" fontId="4" fillId="32" borderId="27" xfId="0" applyNumberFormat="1" applyFont="1" applyFill="1" applyBorder="1" applyAlignment="1">
      <alignment vertical="center"/>
    </xf>
    <xf numFmtId="190" fontId="4" fillId="32" borderId="28" xfId="0" applyNumberFormat="1" applyFont="1" applyFill="1" applyBorder="1" applyAlignment="1">
      <alignment vertical="center"/>
    </xf>
    <xf numFmtId="190" fontId="4" fillId="32" borderId="29" xfId="0" applyNumberFormat="1" applyFont="1" applyFill="1" applyBorder="1" applyAlignment="1">
      <alignment vertical="center"/>
    </xf>
    <xf numFmtId="190" fontId="4" fillId="32" borderId="30" xfId="0" applyNumberFormat="1" applyFont="1" applyFill="1" applyBorder="1" applyAlignment="1">
      <alignment vertical="center"/>
    </xf>
    <xf numFmtId="194" fontId="4" fillId="32" borderId="27" xfId="0" applyNumberFormat="1" applyFont="1" applyFill="1" applyBorder="1" applyAlignment="1">
      <alignment vertical="center"/>
    </xf>
    <xf numFmtId="190" fontId="4" fillId="32" borderId="31" xfId="0" applyNumberFormat="1" applyFont="1" applyFill="1" applyBorder="1" applyAlignment="1">
      <alignment vertical="center"/>
    </xf>
    <xf numFmtId="190" fontId="4" fillId="32" borderId="25" xfId="0" applyNumberFormat="1" applyFont="1" applyFill="1" applyBorder="1" applyAlignment="1">
      <alignment vertical="center"/>
    </xf>
    <xf numFmtId="49" fontId="4" fillId="32" borderId="20" xfId="0" applyNumberFormat="1" applyFont="1" applyFill="1" applyBorder="1" applyAlignment="1">
      <alignment horizontal="center" vertical="center" shrinkToFit="1"/>
    </xf>
    <xf numFmtId="0" fontId="4" fillId="32" borderId="32" xfId="0" applyFont="1" applyFill="1" applyBorder="1" applyAlignment="1">
      <alignment horizontal="distributed" vertical="center" indent="1"/>
    </xf>
    <xf numFmtId="190" fontId="4" fillId="32" borderId="33" xfId="0" applyNumberFormat="1" applyFont="1" applyFill="1" applyBorder="1" applyAlignment="1">
      <alignment vertical="center"/>
    </xf>
    <xf numFmtId="190" fontId="4" fillId="32" borderId="34" xfId="0" applyNumberFormat="1" applyFont="1" applyFill="1" applyBorder="1" applyAlignment="1">
      <alignment vertical="center"/>
    </xf>
    <xf numFmtId="190" fontId="4" fillId="32" borderId="32" xfId="0" applyNumberFormat="1" applyFont="1" applyFill="1" applyBorder="1" applyAlignment="1">
      <alignment vertical="center"/>
    </xf>
    <xf numFmtId="190" fontId="4" fillId="32" borderId="35" xfId="0" applyNumberFormat="1" applyFont="1" applyFill="1" applyBorder="1" applyAlignment="1">
      <alignment vertical="center"/>
    </xf>
    <xf numFmtId="194" fontId="4" fillId="32" borderId="3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distributed" vertical="center" indent="1"/>
    </xf>
    <xf numFmtId="190" fontId="4" fillId="32" borderId="36" xfId="0" applyNumberFormat="1" applyFont="1" applyFill="1" applyBorder="1" applyAlignment="1">
      <alignment vertical="center"/>
    </xf>
    <xf numFmtId="194" fontId="4" fillId="32" borderId="11" xfId="0" applyNumberFormat="1" applyFont="1" applyFill="1" applyBorder="1" applyAlignment="1">
      <alignment vertical="center"/>
    </xf>
    <xf numFmtId="190" fontId="4" fillId="32" borderId="37" xfId="0" applyNumberFormat="1" applyFont="1" applyFill="1" applyBorder="1" applyAlignment="1">
      <alignment vertical="center"/>
    </xf>
    <xf numFmtId="190" fontId="4" fillId="32" borderId="38" xfId="0" applyNumberFormat="1" applyFont="1" applyFill="1" applyBorder="1" applyAlignment="1">
      <alignment vertical="center"/>
    </xf>
    <xf numFmtId="190" fontId="4" fillId="32" borderId="39" xfId="0" applyNumberFormat="1" applyFont="1" applyFill="1" applyBorder="1" applyAlignment="1">
      <alignment vertical="center"/>
    </xf>
    <xf numFmtId="190" fontId="4" fillId="32" borderId="40" xfId="0" applyNumberFormat="1" applyFont="1" applyFill="1" applyBorder="1" applyAlignment="1">
      <alignment vertical="center"/>
    </xf>
    <xf numFmtId="194" fontId="4" fillId="32" borderId="39" xfId="0" applyNumberFormat="1" applyFont="1" applyFill="1" applyBorder="1" applyAlignment="1">
      <alignment vertical="center"/>
    </xf>
    <xf numFmtId="49" fontId="4" fillId="32" borderId="41" xfId="0" applyNumberFormat="1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distributed" vertical="center" indent="1"/>
    </xf>
    <xf numFmtId="190" fontId="4" fillId="32" borderId="43" xfId="0" applyNumberFormat="1" applyFont="1" applyFill="1" applyBorder="1" applyAlignment="1">
      <alignment vertical="center"/>
    </xf>
    <xf numFmtId="190" fontId="4" fillId="32" borderId="44" xfId="0" applyNumberFormat="1" applyFont="1" applyFill="1" applyBorder="1" applyAlignment="1">
      <alignment vertical="center"/>
    </xf>
    <xf numFmtId="49" fontId="4" fillId="32" borderId="45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49" fontId="4" fillId="32" borderId="43" xfId="0" applyNumberFormat="1" applyFont="1" applyFill="1" applyBorder="1" applyAlignment="1">
      <alignment horizontal="center" vertical="center"/>
    </xf>
    <xf numFmtId="190" fontId="4" fillId="32" borderId="44" xfId="0" applyNumberFormat="1" applyFont="1" applyFill="1" applyBorder="1" applyAlignment="1" quotePrefix="1">
      <alignment vertical="center"/>
    </xf>
    <xf numFmtId="0" fontId="4" fillId="32" borderId="39" xfId="0" applyFont="1" applyFill="1" applyBorder="1" applyAlignment="1">
      <alignment horizontal="distributed" vertical="center" indent="1"/>
    </xf>
    <xf numFmtId="190" fontId="4" fillId="32" borderId="32" xfId="0" applyNumberFormat="1" applyFont="1" applyFill="1" applyBorder="1" applyAlignment="1">
      <alignment vertical="center" wrapText="1"/>
    </xf>
    <xf numFmtId="190" fontId="4" fillId="32" borderId="42" xfId="0" applyNumberFormat="1" applyFont="1" applyFill="1" applyBorder="1" applyAlignment="1">
      <alignment vertical="center"/>
    </xf>
    <xf numFmtId="190" fontId="4" fillId="32" borderId="46" xfId="0" applyNumberFormat="1" applyFont="1" applyFill="1" applyBorder="1" applyAlignment="1">
      <alignment vertical="center"/>
    </xf>
    <xf numFmtId="194" fontId="4" fillId="32" borderId="42" xfId="0" applyNumberFormat="1" applyFont="1" applyFill="1" applyBorder="1" applyAlignment="1">
      <alignment vertical="center"/>
    </xf>
    <xf numFmtId="49" fontId="4" fillId="32" borderId="28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distributed" vertical="center" inden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0" fontId="4" fillId="0" borderId="34" xfId="0" applyNumberFormat="1" applyFont="1" applyBorder="1" applyAlignment="1">
      <alignment vertical="center"/>
    </xf>
    <xf numFmtId="190" fontId="4" fillId="0" borderId="4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190" fontId="4" fillId="0" borderId="10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11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0" fontId="4" fillId="32" borderId="3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90" fontId="4" fillId="0" borderId="48" xfId="0" applyNumberFormat="1" applyFont="1" applyBorder="1" applyAlignment="1">
      <alignment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191" fontId="4" fillId="0" borderId="34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58" fontId="4" fillId="32" borderId="12" xfId="0" applyNumberFormat="1" applyFont="1" applyFill="1" applyBorder="1" applyAlignment="1" applyProtection="1">
      <alignment horizontal="right" vertical="center"/>
      <protection locked="0"/>
    </xf>
    <xf numFmtId="0" fontId="4" fillId="32" borderId="49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/>
    </xf>
    <xf numFmtId="0" fontId="4" fillId="32" borderId="51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58" fontId="4" fillId="32" borderId="53" xfId="0" applyNumberFormat="1" applyFont="1" applyFill="1" applyBorder="1" applyAlignment="1">
      <alignment horizontal="center" vertical="center" shrinkToFit="1"/>
    </xf>
    <xf numFmtId="58" fontId="4" fillId="32" borderId="54" xfId="0" applyNumberFormat="1" applyFont="1" applyFill="1" applyBorder="1" applyAlignment="1">
      <alignment horizontal="center" vertical="center" shrinkToFit="1"/>
    </xf>
    <xf numFmtId="58" fontId="4" fillId="32" borderId="55" xfId="0" applyNumberFormat="1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 shrinkToFit="1"/>
    </xf>
    <xf numFmtId="0" fontId="4" fillId="32" borderId="54" xfId="0" applyFont="1" applyFill="1" applyBorder="1" applyAlignment="1">
      <alignment horizontal="center" vertical="center" shrinkToFit="1"/>
    </xf>
    <xf numFmtId="0" fontId="4" fillId="32" borderId="55" xfId="0" applyFont="1" applyFill="1" applyBorder="1" applyAlignment="1">
      <alignment horizontal="center" vertical="center" shrinkToFit="1"/>
    </xf>
    <xf numFmtId="0" fontId="4" fillId="32" borderId="53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distributed" vertical="center" indent="1"/>
    </xf>
    <xf numFmtId="0" fontId="4" fillId="32" borderId="57" xfId="0" applyFont="1" applyFill="1" applyBorder="1" applyAlignment="1">
      <alignment horizontal="distributed" vertical="center" indent="1"/>
    </xf>
    <xf numFmtId="0" fontId="4" fillId="32" borderId="58" xfId="0" applyFont="1" applyFill="1" applyBorder="1" applyAlignment="1">
      <alignment horizontal="distributed" vertical="center" indent="1"/>
    </xf>
    <xf numFmtId="0" fontId="4" fillId="32" borderId="59" xfId="0" applyFont="1" applyFill="1" applyBorder="1" applyAlignment="1">
      <alignment horizontal="distributed" vertical="center" indent="1"/>
    </xf>
    <xf numFmtId="0" fontId="4" fillId="32" borderId="53" xfId="0" applyFont="1" applyFill="1" applyBorder="1" applyAlignment="1">
      <alignment horizontal="distributed" vertical="center" indent="1"/>
    </xf>
    <xf numFmtId="0" fontId="4" fillId="32" borderId="55" xfId="0" applyFont="1" applyFill="1" applyBorder="1" applyAlignment="1">
      <alignment horizontal="distributed" vertical="center" indent="1"/>
    </xf>
    <xf numFmtId="0" fontId="4" fillId="32" borderId="60" xfId="0" applyFont="1" applyFill="1" applyBorder="1" applyAlignment="1">
      <alignment horizontal="distributed" vertical="center" indent="1"/>
    </xf>
    <xf numFmtId="0" fontId="4" fillId="32" borderId="61" xfId="0" applyFont="1" applyFill="1" applyBorder="1" applyAlignment="1">
      <alignment horizontal="distributed" vertical="center" indent="1"/>
    </xf>
    <xf numFmtId="0" fontId="4" fillId="32" borderId="49" xfId="0" applyFont="1" applyFill="1" applyBorder="1" applyAlignment="1">
      <alignment horizontal="distributed" vertical="center" indent="1"/>
    </xf>
    <xf numFmtId="0" fontId="4" fillId="32" borderId="50" xfId="0" applyFont="1" applyFill="1" applyBorder="1" applyAlignment="1">
      <alignment horizontal="distributed" vertical="center" indent="1"/>
    </xf>
    <xf numFmtId="0" fontId="4" fillId="32" borderId="62" xfId="0" applyFont="1" applyFill="1" applyBorder="1" applyAlignment="1">
      <alignment horizontal="distributed" vertical="center" indent="1"/>
    </xf>
    <xf numFmtId="0" fontId="4" fillId="32" borderId="63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left" vertical="center"/>
    </xf>
    <xf numFmtId="0" fontId="4" fillId="32" borderId="41" xfId="0" applyFont="1" applyFill="1" applyBorder="1" applyAlignment="1">
      <alignment horizontal="distributed" vertical="center" indent="1"/>
    </xf>
    <xf numFmtId="0" fontId="0" fillId="32" borderId="64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5.625" style="6" customWidth="1"/>
    <col min="3" max="3" width="13.625" style="6" customWidth="1"/>
    <col min="4" max="4" width="13.625" style="63" customWidth="1"/>
    <col min="5" max="10" width="13.625" style="6" customWidth="1"/>
    <col min="11" max="13" width="2.625" style="6" customWidth="1"/>
    <col min="14" max="16384" width="9.00390625" style="6" customWidth="1"/>
  </cols>
  <sheetData>
    <row r="1" spans="1:10" ht="24.75" customHeight="1" thickBot="1">
      <c r="A1" s="3" t="s">
        <v>1</v>
      </c>
      <c r="B1" s="4"/>
      <c r="C1" s="4"/>
      <c r="D1" s="4"/>
      <c r="E1" s="4"/>
      <c r="F1" s="102">
        <v>44256</v>
      </c>
      <c r="G1" s="102"/>
      <c r="H1" s="5" t="s">
        <v>2</v>
      </c>
      <c r="J1" s="7" t="s">
        <v>3</v>
      </c>
    </row>
    <row r="2" spans="1:10" ht="18" customHeight="1">
      <c r="A2" s="103" t="s">
        <v>4</v>
      </c>
      <c r="B2" s="104"/>
      <c r="C2" s="107" t="s">
        <v>103</v>
      </c>
      <c r="D2" s="108"/>
      <c r="E2" s="109"/>
      <c r="F2" s="110" t="s">
        <v>102</v>
      </c>
      <c r="G2" s="111"/>
      <c r="H2" s="112"/>
      <c r="I2" s="113" t="s">
        <v>5</v>
      </c>
      <c r="J2" s="114"/>
    </row>
    <row r="3" spans="1:10" ht="18" customHeight="1" thickBot="1">
      <c r="A3" s="105"/>
      <c r="B3" s="106"/>
      <c r="C3" s="8" t="s">
        <v>6</v>
      </c>
      <c r="D3" s="9" t="s">
        <v>7</v>
      </c>
      <c r="E3" s="10" t="s">
        <v>8</v>
      </c>
      <c r="F3" s="11" t="s">
        <v>6</v>
      </c>
      <c r="G3" s="12" t="s">
        <v>7</v>
      </c>
      <c r="H3" s="10" t="s">
        <v>8</v>
      </c>
      <c r="I3" s="13" t="s">
        <v>9</v>
      </c>
      <c r="J3" s="10" t="s">
        <v>10</v>
      </c>
    </row>
    <row r="4" spans="1:10" ht="18" customHeight="1" thickBot="1" thickTop="1">
      <c r="A4" s="117" t="s">
        <v>11</v>
      </c>
      <c r="B4" s="118"/>
      <c r="C4" s="14">
        <v>933291</v>
      </c>
      <c r="D4" s="15">
        <v>996662</v>
      </c>
      <c r="E4" s="16">
        <v>1929953</v>
      </c>
      <c r="F4" s="17">
        <v>934314</v>
      </c>
      <c r="G4" s="15">
        <v>997817</v>
      </c>
      <c r="H4" s="16">
        <v>1932131</v>
      </c>
      <c r="I4" s="18">
        <v>-2178</v>
      </c>
      <c r="J4" s="19">
        <v>-0.0011272527587414816</v>
      </c>
    </row>
    <row r="5" spans="1:10" ht="18" customHeight="1">
      <c r="A5" s="119" t="s">
        <v>12</v>
      </c>
      <c r="B5" s="120"/>
      <c r="C5" s="20">
        <v>786343</v>
      </c>
      <c r="D5" s="21">
        <v>845284</v>
      </c>
      <c r="E5" s="22">
        <v>1631627</v>
      </c>
      <c r="F5" s="20">
        <v>787132</v>
      </c>
      <c r="G5" s="21">
        <v>846159</v>
      </c>
      <c r="H5" s="22">
        <v>1633291</v>
      </c>
      <c r="I5" s="23">
        <v>-1664</v>
      </c>
      <c r="J5" s="24">
        <v>-0.0010188019158864359</v>
      </c>
    </row>
    <row r="6" spans="1:10" ht="18" customHeight="1" thickBot="1">
      <c r="A6" s="121" t="s">
        <v>13</v>
      </c>
      <c r="B6" s="122"/>
      <c r="C6" s="25">
        <v>146948</v>
      </c>
      <c r="D6" s="1">
        <v>151378</v>
      </c>
      <c r="E6" s="26">
        <v>298326</v>
      </c>
      <c r="F6" s="27">
        <v>147182</v>
      </c>
      <c r="G6" s="28">
        <v>151658</v>
      </c>
      <c r="H6" s="26">
        <v>298840</v>
      </c>
      <c r="I6" s="29">
        <v>-514</v>
      </c>
      <c r="J6" s="30">
        <v>-0.001719983937893188</v>
      </c>
    </row>
    <row r="7" spans="1:10" ht="18" customHeight="1">
      <c r="A7" s="123" t="s">
        <v>14</v>
      </c>
      <c r="B7" s="124"/>
      <c r="C7" s="31">
        <v>428636</v>
      </c>
      <c r="D7" s="21">
        <v>467560</v>
      </c>
      <c r="E7" s="22">
        <v>896196</v>
      </c>
      <c r="F7" s="20">
        <v>428812</v>
      </c>
      <c r="G7" s="21">
        <v>467676</v>
      </c>
      <c r="H7" s="22">
        <v>896488</v>
      </c>
      <c r="I7" s="32">
        <v>-292</v>
      </c>
      <c r="J7" s="24">
        <v>-0.00032571545854487294</v>
      </c>
    </row>
    <row r="8" spans="1:10" ht="18" customHeight="1">
      <c r="A8" s="33"/>
      <c r="B8" s="50" t="s">
        <v>15</v>
      </c>
      <c r="C8" s="35">
        <v>116107</v>
      </c>
      <c r="D8" s="36">
        <v>130155</v>
      </c>
      <c r="E8" s="37">
        <v>246262</v>
      </c>
      <c r="F8" s="35">
        <v>116107</v>
      </c>
      <c r="G8" s="36">
        <v>130203</v>
      </c>
      <c r="H8" s="37">
        <v>246310</v>
      </c>
      <c r="I8" s="38">
        <v>-48</v>
      </c>
      <c r="J8" s="39">
        <v>-0.00019487637529946866</v>
      </c>
    </row>
    <row r="9" spans="1:10" ht="18" customHeight="1">
      <c r="A9" s="33"/>
      <c r="B9" s="34" t="s">
        <v>16</v>
      </c>
      <c r="C9" s="35">
        <v>77345</v>
      </c>
      <c r="D9" s="36">
        <v>82241</v>
      </c>
      <c r="E9" s="37">
        <v>159586</v>
      </c>
      <c r="F9" s="35">
        <v>77460</v>
      </c>
      <c r="G9" s="36">
        <v>82320</v>
      </c>
      <c r="H9" s="37">
        <v>159780</v>
      </c>
      <c r="I9" s="38">
        <v>-194</v>
      </c>
      <c r="J9" s="39">
        <v>-0.001214169483039207</v>
      </c>
    </row>
    <row r="10" spans="1:10" ht="18" customHeight="1">
      <c r="A10" s="33"/>
      <c r="B10" s="34" t="s">
        <v>17</v>
      </c>
      <c r="C10" s="35">
        <v>56111</v>
      </c>
      <c r="D10" s="36">
        <v>59631</v>
      </c>
      <c r="E10" s="37">
        <v>115742</v>
      </c>
      <c r="F10" s="35">
        <v>56138</v>
      </c>
      <c r="G10" s="36">
        <v>59667</v>
      </c>
      <c r="H10" s="37">
        <v>115805</v>
      </c>
      <c r="I10" s="38">
        <v>-63</v>
      </c>
      <c r="J10" s="39">
        <v>-0.0005440179612279383</v>
      </c>
    </row>
    <row r="11" spans="1:10" ht="18" customHeight="1">
      <c r="A11" s="33"/>
      <c r="B11" s="34" t="s">
        <v>18</v>
      </c>
      <c r="C11" s="35">
        <v>93121</v>
      </c>
      <c r="D11" s="36">
        <v>101946</v>
      </c>
      <c r="E11" s="37">
        <v>195067</v>
      </c>
      <c r="F11" s="35">
        <v>93013</v>
      </c>
      <c r="G11" s="36">
        <v>101912</v>
      </c>
      <c r="H11" s="37">
        <v>194925</v>
      </c>
      <c r="I11" s="38">
        <v>142</v>
      </c>
      <c r="J11" s="39">
        <v>0.0007284853148648018</v>
      </c>
    </row>
    <row r="12" spans="1:10" ht="18" customHeight="1" thickBot="1">
      <c r="A12" s="40"/>
      <c r="B12" s="41" t="s">
        <v>19</v>
      </c>
      <c r="C12" s="25">
        <v>85952</v>
      </c>
      <c r="D12" s="1">
        <v>93587</v>
      </c>
      <c r="E12" s="2">
        <v>179539</v>
      </c>
      <c r="F12" s="25">
        <v>86094</v>
      </c>
      <c r="G12" s="1">
        <v>93574</v>
      </c>
      <c r="H12" s="2">
        <v>179668</v>
      </c>
      <c r="I12" s="42">
        <v>-129</v>
      </c>
      <c r="J12" s="43">
        <v>-0.0007179909611060298</v>
      </c>
    </row>
    <row r="13" spans="1:10" ht="18" customHeight="1">
      <c r="A13" s="119" t="s">
        <v>20</v>
      </c>
      <c r="B13" s="120"/>
      <c r="C13" s="20">
        <v>58545</v>
      </c>
      <c r="D13" s="21">
        <v>62595</v>
      </c>
      <c r="E13" s="22">
        <v>121140</v>
      </c>
      <c r="F13" s="20">
        <v>58704</v>
      </c>
      <c r="G13" s="21">
        <v>62785</v>
      </c>
      <c r="H13" s="22">
        <v>121489</v>
      </c>
      <c r="I13" s="32">
        <v>-349</v>
      </c>
      <c r="J13" s="24">
        <v>-0.0028726880622936823</v>
      </c>
    </row>
    <row r="14" spans="1:10" ht="18" customHeight="1">
      <c r="A14" s="115" t="s">
        <v>21</v>
      </c>
      <c r="B14" s="116"/>
      <c r="C14" s="35">
        <v>21972</v>
      </c>
      <c r="D14" s="36">
        <v>24151</v>
      </c>
      <c r="E14" s="37">
        <v>46123</v>
      </c>
      <c r="F14" s="35">
        <v>22026</v>
      </c>
      <c r="G14" s="36">
        <v>24207</v>
      </c>
      <c r="H14" s="37">
        <v>46233</v>
      </c>
      <c r="I14" s="38">
        <v>-110</v>
      </c>
      <c r="J14" s="39">
        <v>-0.0023792529145848507</v>
      </c>
    </row>
    <row r="15" spans="1:10" ht="18" customHeight="1">
      <c r="A15" s="115" t="s">
        <v>22</v>
      </c>
      <c r="B15" s="116"/>
      <c r="C15" s="35">
        <v>26137</v>
      </c>
      <c r="D15" s="36">
        <v>27741</v>
      </c>
      <c r="E15" s="37">
        <v>53878</v>
      </c>
      <c r="F15" s="35">
        <v>26207</v>
      </c>
      <c r="G15" s="36">
        <v>27824</v>
      </c>
      <c r="H15" s="37">
        <v>54031</v>
      </c>
      <c r="I15" s="38">
        <v>-153</v>
      </c>
      <c r="J15" s="39">
        <v>-0.002831707723343957</v>
      </c>
    </row>
    <row r="16" spans="1:10" ht="18" customHeight="1">
      <c r="A16" s="115" t="s">
        <v>23</v>
      </c>
      <c r="B16" s="116"/>
      <c r="C16" s="35">
        <v>13979</v>
      </c>
      <c r="D16" s="36">
        <v>14749</v>
      </c>
      <c r="E16" s="37">
        <v>28728</v>
      </c>
      <c r="F16" s="35">
        <v>14005</v>
      </c>
      <c r="G16" s="36">
        <v>14797</v>
      </c>
      <c r="H16" s="37">
        <v>28802</v>
      </c>
      <c r="I16" s="38">
        <v>-74</v>
      </c>
      <c r="J16" s="39">
        <v>-0.002569266023192851</v>
      </c>
    </row>
    <row r="17" spans="1:10" ht="18" customHeight="1">
      <c r="A17" s="115" t="s">
        <v>24</v>
      </c>
      <c r="B17" s="116"/>
      <c r="C17" s="35">
        <v>31708</v>
      </c>
      <c r="D17" s="36">
        <v>33175</v>
      </c>
      <c r="E17" s="37">
        <v>64883</v>
      </c>
      <c r="F17" s="35">
        <v>31657</v>
      </c>
      <c r="G17" s="36">
        <v>33122</v>
      </c>
      <c r="H17" s="37">
        <v>64779</v>
      </c>
      <c r="I17" s="38">
        <v>104</v>
      </c>
      <c r="J17" s="39">
        <v>0.0016054585591009918</v>
      </c>
    </row>
    <row r="18" spans="1:10" ht="18" customHeight="1">
      <c r="A18" s="115" t="s">
        <v>25</v>
      </c>
      <c r="B18" s="116"/>
      <c r="C18" s="35">
        <v>12020</v>
      </c>
      <c r="D18" s="36">
        <v>12322</v>
      </c>
      <c r="E18" s="37">
        <v>24342</v>
      </c>
      <c r="F18" s="35">
        <v>12081</v>
      </c>
      <c r="G18" s="36">
        <v>12381</v>
      </c>
      <c r="H18" s="37">
        <v>24462</v>
      </c>
      <c r="I18" s="38">
        <v>-120</v>
      </c>
      <c r="J18" s="39">
        <v>-0.004905567819475154</v>
      </c>
    </row>
    <row r="19" spans="1:10" ht="18" customHeight="1">
      <c r="A19" s="115" t="s">
        <v>26</v>
      </c>
      <c r="B19" s="116"/>
      <c r="C19" s="35">
        <v>25733</v>
      </c>
      <c r="D19" s="36">
        <v>26316</v>
      </c>
      <c r="E19" s="37">
        <v>52049</v>
      </c>
      <c r="F19" s="35">
        <v>25739</v>
      </c>
      <c r="G19" s="36">
        <v>26306</v>
      </c>
      <c r="H19" s="37">
        <v>52045</v>
      </c>
      <c r="I19" s="38">
        <v>4</v>
      </c>
      <c r="J19" s="39">
        <v>7.68565664328591E-05</v>
      </c>
    </row>
    <row r="20" spans="1:10" ht="18" customHeight="1">
      <c r="A20" s="115" t="s">
        <v>27</v>
      </c>
      <c r="B20" s="116"/>
      <c r="C20" s="35">
        <v>17804</v>
      </c>
      <c r="D20" s="36">
        <v>18614</v>
      </c>
      <c r="E20" s="37">
        <v>36418</v>
      </c>
      <c r="F20" s="35">
        <v>17805</v>
      </c>
      <c r="G20" s="36">
        <v>18657</v>
      </c>
      <c r="H20" s="37">
        <v>36462</v>
      </c>
      <c r="I20" s="38">
        <v>-44</v>
      </c>
      <c r="J20" s="39">
        <v>-0.0012067357797158618</v>
      </c>
    </row>
    <row r="21" spans="1:10" ht="18" customHeight="1">
      <c r="A21" s="115" t="s">
        <v>28</v>
      </c>
      <c r="B21" s="116"/>
      <c r="C21" s="35">
        <v>32349</v>
      </c>
      <c r="D21" s="36">
        <v>34092</v>
      </c>
      <c r="E21" s="37">
        <v>66441</v>
      </c>
      <c r="F21" s="35">
        <v>32432</v>
      </c>
      <c r="G21" s="36">
        <v>34188</v>
      </c>
      <c r="H21" s="37">
        <v>66620</v>
      </c>
      <c r="I21" s="38">
        <v>-179</v>
      </c>
      <c r="J21" s="39">
        <v>-0.0026868808165716462</v>
      </c>
    </row>
    <row r="22" spans="1:10" ht="18" customHeight="1">
      <c r="A22" s="115" t="s">
        <v>29</v>
      </c>
      <c r="B22" s="116"/>
      <c r="C22" s="35">
        <v>27645</v>
      </c>
      <c r="D22" s="36">
        <v>29777</v>
      </c>
      <c r="E22" s="37">
        <v>57422</v>
      </c>
      <c r="F22" s="35">
        <v>27732</v>
      </c>
      <c r="G22" s="36">
        <v>29917</v>
      </c>
      <c r="H22" s="37">
        <v>57649</v>
      </c>
      <c r="I22" s="38">
        <v>-227</v>
      </c>
      <c r="J22" s="39">
        <v>-0.003937622508629834</v>
      </c>
    </row>
    <row r="23" spans="1:10" ht="18" customHeight="1">
      <c r="A23" s="115" t="s">
        <v>30</v>
      </c>
      <c r="B23" s="116"/>
      <c r="C23" s="35">
        <v>16277</v>
      </c>
      <c r="D23" s="36">
        <v>17128</v>
      </c>
      <c r="E23" s="37">
        <v>33405</v>
      </c>
      <c r="F23" s="35">
        <v>16324</v>
      </c>
      <c r="G23" s="36">
        <v>17140</v>
      </c>
      <c r="H23" s="37">
        <v>33464</v>
      </c>
      <c r="I23" s="38">
        <v>-59</v>
      </c>
      <c r="J23" s="39">
        <v>-0.001763088692326109</v>
      </c>
    </row>
    <row r="24" spans="1:10" ht="17.25" customHeight="1">
      <c r="A24" s="115" t="s">
        <v>31</v>
      </c>
      <c r="B24" s="116"/>
      <c r="C24" s="44">
        <v>53122</v>
      </c>
      <c r="D24" s="45">
        <v>55653</v>
      </c>
      <c r="E24" s="46">
        <v>108775</v>
      </c>
      <c r="F24" s="44">
        <v>53191</v>
      </c>
      <c r="G24" s="45">
        <v>55788</v>
      </c>
      <c r="H24" s="46">
        <v>108979</v>
      </c>
      <c r="I24" s="47">
        <v>-204</v>
      </c>
      <c r="J24" s="48">
        <v>-0.0018719202782186972</v>
      </c>
    </row>
    <row r="25" spans="1:10" ht="18" customHeight="1" thickBot="1">
      <c r="A25" s="121" t="s">
        <v>62</v>
      </c>
      <c r="B25" s="122"/>
      <c r="C25" s="25">
        <v>20416</v>
      </c>
      <c r="D25" s="1">
        <v>21411</v>
      </c>
      <c r="E25" s="2">
        <v>41827</v>
      </c>
      <c r="F25" s="25">
        <v>20417</v>
      </c>
      <c r="G25" s="1">
        <v>21371</v>
      </c>
      <c r="H25" s="2">
        <v>41788</v>
      </c>
      <c r="I25" s="42">
        <v>39</v>
      </c>
      <c r="J25" s="43">
        <v>0.0009332822819947406</v>
      </c>
    </row>
    <row r="26" spans="1:10" ht="17.25" customHeight="1">
      <c r="A26" s="123" t="s">
        <v>32</v>
      </c>
      <c r="B26" s="124"/>
      <c r="C26" s="20">
        <v>5538</v>
      </c>
      <c r="D26" s="21">
        <v>5748</v>
      </c>
      <c r="E26" s="22">
        <v>11286</v>
      </c>
      <c r="F26" s="20">
        <v>5555</v>
      </c>
      <c r="G26" s="21">
        <v>5774</v>
      </c>
      <c r="H26" s="22">
        <v>11329</v>
      </c>
      <c r="I26" s="32">
        <v>-43</v>
      </c>
      <c r="J26" s="24">
        <v>-0.00379556889398891</v>
      </c>
    </row>
    <row r="27" spans="1:10" ht="18" customHeight="1">
      <c r="A27" s="49"/>
      <c r="B27" s="50" t="s">
        <v>33</v>
      </c>
      <c r="C27" s="51">
        <v>4966</v>
      </c>
      <c r="D27" s="52">
        <v>5167</v>
      </c>
      <c r="E27" s="37">
        <v>10133</v>
      </c>
      <c r="F27" s="51">
        <v>4982</v>
      </c>
      <c r="G27" s="52">
        <v>5193</v>
      </c>
      <c r="H27" s="37">
        <v>10175</v>
      </c>
      <c r="I27" s="38">
        <v>-42</v>
      </c>
      <c r="J27" s="39">
        <v>-0.004127764127764166</v>
      </c>
    </row>
    <row r="28" spans="1:10" ht="18" customHeight="1">
      <c r="A28" s="53"/>
      <c r="B28" s="50" t="s">
        <v>34</v>
      </c>
      <c r="C28" s="35">
        <v>572</v>
      </c>
      <c r="D28" s="36">
        <v>581</v>
      </c>
      <c r="E28" s="37">
        <v>1153</v>
      </c>
      <c r="F28" s="35">
        <v>573</v>
      </c>
      <c r="G28" s="36">
        <v>581</v>
      </c>
      <c r="H28" s="37">
        <v>1154</v>
      </c>
      <c r="I28" s="38">
        <v>-1</v>
      </c>
      <c r="J28" s="39">
        <v>-0.0008665511265164572</v>
      </c>
    </row>
    <row r="29" spans="1:10" ht="18" customHeight="1">
      <c r="A29" s="125" t="s">
        <v>35</v>
      </c>
      <c r="B29" s="126"/>
      <c r="C29" s="51">
        <v>33841</v>
      </c>
      <c r="D29" s="52">
        <v>34738</v>
      </c>
      <c r="E29" s="37">
        <v>68579</v>
      </c>
      <c r="F29" s="51">
        <v>33875</v>
      </c>
      <c r="G29" s="52">
        <v>34742</v>
      </c>
      <c r="H29" s="37">
        <v>68617</v>
      </c>
      <c r="I29" s="38">
        <v>-38</v>
      </c>
      <c r="J29" s="39">
        <v>-0.0005537986213328683</v>
      </c>
    </row>
    <row r="30" spans="1:10" ht="18" customHeight="1">
      <c r="A30" s="54"/>
      <c r="B30" s="50" t="s">
        <v>36</v>
      </c>
      <c r="C30" s="35">
        <v>9573</v>
      </c>
      <c r="D30" s="36">
        <v>10190</v>
      </c>
      <c r="E30" s="37">
        <v>19763</v>
      </c>
      <c r="F30" s="35">
        <v>9567</v>
      </c>
      <c r="G30" s="36">
        <v>10188</v>
      </c>
      <c r="H30" s="37">
        <v>19755</v>
      </c>
      <c r="I30" s="38">
        <v>8</v>
      </c>
      <c r="J30" s="39">
        <v>0.00040496076942542203</v>
      </c>
    </row>
    <row r="31" spans="1:10" ht="18" customHeight="1">
      <c r="A31" s="54"/>
      <c r="B31" s="50" t="s">
        <v>37</v>
      </c>
      <c r="C31" s="35">
        <v>4599</v>
      </c>
      <c r="D31" s="36">
        <v>4626</v>
      </c>
      <c r="E31" s="37">
        <v>9225</v>
      </c>
      <c r="F31" s="35">
        <v>4620</v>
      </c>
      <c r="G31" s="36">
        <v>4635</v>
      </c>
      <c r="H31" s="37">
        <v>9255</v>
      </c>
      <c r="I31" s="38">
        <v>-30</v>
      </c>
      <c r="J31" s="39">
        <v>-0.0032414910858995505</v>
      </c>
    </row>
    <row r="32" spans="1:10" ht="18" customHeight="1">
      <c r="A32" s="54"/>
      <c r="B32" s="50" t="s">
        <v>38</v>
      </c>
      <c r="C32" s="35">
        <v>15943</v>
      </c>
      <c r="D32" s="36">
        <v>16138</v>
      </c>
      <c r="E32" s="37">
        <v>32081</v>
      </c>
      <c r="F32" s="35">
        <v>15952</v>
      </c>
      <c r="G32" s="36">
        <v>16125</v>
      </c>
      <c r="H32" s="37">
        <v>32077</v>
      </c>
      <c r="I32" s="38">
        <v>4</v>
      </c>
      <c r="J32" s="39">
        <v>0.00012469994076758084</v>
      </c>
    </row>
    <row r="33" spans="1:10" ht="18" customHeight="1">
      <c r="A33" s="55"/>
      <c r="B33" s="50" t="s">
        <v>39</v>
      </c>
      <c r="C33" s="35">
        <v>3726</v>
      </c>
      <c r="D33" s="36">
        <v>3784</v>
      </c>
      <c r="E33" s="37">
        <v>7510</v>
      </c>
      <c r="F33" s="35">
        <v>3736</v>
      </c>
      <c r="G33" s="36">
        <v>3794</v>
      </c>
      <c r="H33" s="37">
        <v>7530</v>
      </c>
      <c r="I33" s="38">
        <v>-20</v>
      </c>
      <c r="J33" s="39">
        <v>-0.0026560424966799445</v>
      </c>
    </row>
    <row r="34" spans="1:10" ht="18" customHeight="1">
      <c r="A34" s="125" t="s">
        <v>40</v>
      </c>
      <c r="B34" s="126"/>
      <c r="C34" s="51">
        <v>5652</v>
      </c>
      <c r="D34" s="52">
        <v>5686</v>
      </c>
      <c r="E34" s="37">
        <v>11338</v>
      </c>
      <c r="F34" s="51">
        <v>5689</v>
      </c>
      <c r="G34" s="52">
        <v>5724</v>
      </c>
      <c r="H34" s="37">
        <v>11413</v>
      </c>
      <c r="I34" s="38">
        <v>-75</v>
      </c>
      <c r="J34" s="39">
        <v>-0.006571453605537569</v>
      </c>
    </row>
    <row r="35" spans="1:10" ht="18" customHeight="1">
      <c r="A35" s="55"/>
      <c r="B35" s="50" t="s">
        <v>41</v>
      </c>
      <c r="C35" s="35">
        <v>5652</v>
      </c>
      <c r="D35" s="36">
        <v>5686</v>
      </c>
      <c r="E35" s="37">
        <v>11338</v>
      </c>
      <c r="F35" s="35">
        <v>5689</v>
      </c>
      <c r="G35" s="36">
        <v>5724</v>
      </c>
      <c r="H35" s="37">
        <v>11413</v>
      </c>
      <c r="I35" s="38">
        <v>-75</v>
      </c>
      <c r="J35" s="39">
        <v>-0.006571453605537569</v>
      </c>
    </row>
    <row r="36" spans="1:10" ht="18" customHeight="1">
      <c r="A36" s="125" t="s">
        <v>42</v>
      </c>
      <c r="B36" s="126"/>
      <c r="C36" s="51">
        <v>19228</v>
      </c>
      <c r="D36" s="52">
        <v>19949</v>
      </c>
      <c r="E36" s="37">
        <v>39177</v>
      </c>
      <c r="F36" s="35">
        <v>19248</v>
      </c>
      <c r="G36" s="36">
        <v>19952</v>
      </c>
      <c r="H36" s="37">
        <v>39200</v>
      </c>
      <c r="I36" s="38">
        <v>-23</v>
      </c>
      <c r="J36" s="39">
        <v>-0.0005867346938775997</v>
      </c>
    </row>
    <row r="37" spans="1:10" ht="18" customHeight="1">
      <c r="A37" s="54"/>
      <c r="B37" s="50" t="s">
        <v>43</v>
      </c>
      <c r="C37" s="35">
        <v>13984</v>
      </c>
      <c r="D37" s="36">
        <v>14547</v>
      </c>
      <c r="E37" s="37">
        <v>28531</v>
      </c>
      <c r="F37" s="35">
        <v>13985</v>
      </c>
      <c r="G37" s="36">
        <v>14546</v>
      </c>
      <c r="H37" s="37">
        <v>28531</v>
      </c>
      <c r="I37" s="38">
        <v>0</v>
      </c>
      <c r="J37" s="39">
        <v>0</v>
      </c>
    </row>
    <row r="38" spans="1:10" ht="18" customHeight="1">
      <c r="A38" s="53"/>
      <c r="B38" s="50" t="s">
        <v>44</v>
      </c>
      <c r="C38" s="35">
        <v>5244</v>
      </c>
      <c r="D38" s="36">
        <v>5402</v>
      </c>
      <c r="E38" s="37">
        <v>10646</v>
      </c>
      <c r="F38" s="35">
        <v>5263</v>
      </c>
      <c r="G38" s="36">
        <v>5406</v>
      </c>
      <c r="H38" s="37">
        <v>10669</v>
      </c>
      <c r="I38" s="38">
        <v>-23</v>
      </c>
      <c r="J38" s="39">
        <v>-0.002155778423469812</v>
      </c>
    </row>
    <row r="39" spans="1:10" ht="18" customHeight="1">
      <c r="A39" s="125" t="s">
        <v>45</v>
      </c>
      <c r="B39" s="126"/>
      <c r="C39" s="51">
        <v>28103</v>
      </c>
      <c r="D39" s="56">
        <v>29422</v>
      </c>
      <c r="E39" s="37">
        <v>57525</v>
      </c>
      <c r="F39" s="35">
        <v>28103</v>
      </c>
      <c r="G39" s="36">
        <v>29487</v>
      </c>
      <c r="H39" s="37">
        <v>57590</v>
      </c>
      <c r="I39" s="38">
        <v>-65</v>
      </c>
      <c r="J39" s="39">
        <v>-0.0011286681715575453</v>
      </c>
    </row>
    <row r="40" spans="1:10" ht="18" customHeight="1">
      <c r="A40" s="54"/>
      <c r="B40" s="57" t="s">
        <v>46</v>
      </c>
      <c r="C40" s="35">
        <v>5774</v>
      </c>
      <c r="D40" s="36">
        <v>6288</v>
      </c>
      <c r="E40" s="37">
        <v>12062</v>
      </c>
      <c r="F40" s="35">
        <v>5793</v>
      </c>
      <c r="G40" s="36">
        <v>6324</v>
      </c>
      <c r="H40" s="37">
        <v>12117</v>
      </c>
      <c r="I40" s="38">
        <v>-55</v>
      </c>
      <c r="J40" s="39">
        <v>-0.004539077329371977</v>
      </c>
    </row>
    <row r="41" spans="1:10" ht="18" customHeight="1">
      <c r="A41" s="54"/>
      <c r="B41" s="50" t="s">
        <v>47</v>
      </c>
      <c r="C41" s="35">
        <v>7867</v>
      </c>
      <c r="D41" s="36">
        <v>8018</v>
      </c>
      <c r="E41" s="37">
        <v>15885</v>
      </c>
      <c r="F41" s="35">
        <v>7863</v>
      </c>
      <c r="G41" s="36">
        <v>8034</v>
      </c>
      <c r="H41" s="37">
        <v>15897</v>
      </c>
      <c r="I41" s="38">
        <v>-12</v>
      </c>
      <c r="J41" s="39">
        <v>-0.0007548594074353598</v>
      </c>
    </row>
    <row r="42" spans="1:10" ht="18" customHeight="1">
      <c r="A42" s="55"/>
      <c r="B42" s="50" t="s">
        <v>48</v>
      </c>
      <c r="C42" s="35">
        <v>14462</v>
      </c>
      <c r="D42" s="36">
        <v>15116</v>
      </c>
      <c r="E42" s="37">
        <v>29578</v>
      </c>
      <c r="F42" s="35">
        <v>14447</v>
      </c>
      <c r="G42" s="36">
        <v>15129</v>
      </c>
      <c r="H42" s="37">
        <v>29576</v>
      </c>
      <c r="I42" s="38">
        <v>2</v>
      </c>
      <c r="J42" s="39">
        <v>6.762239653768098E-05</v>
      </c>
    </row>
    <row r="43" spans="1:10" ht="18" customHeight="1">
      <c r="A43" s="125" t="s">
        <v>49</v>
      </c>
      <c r="B43" s="126"/>
      <c r="C43" s="51">
        <v>17601</v>
      </c>
      <c r="D43" s="56">
        <v>17016</v>
      </c>
      <c r="E43" s="37">
        <v>34617</v>
      </c>
      <c r="F43" s="35">
        <v>17630</v>
      </c>
      <c r="G43" s="36">
        <v>17044</v>
      </c>
      <c r="H43" s="37">
        <v>34674</v>
      </c>
      <c r="I43" s="38">
        <v>-57</v>
      </c>
      <c r="J43" s="39">
        <v>-0.001643883024744719</v>
      </c>
    </row>
    <row r="44" spans="1:10" ht="18" customHeight="1">
      <c r="A44" s="54"/>
      <c r="B44" s="50" t="s">
        <v>50</v>
      </c>
      <c r="C44" s="35">
        <v>11923</v>
      </c>
      <c r="D44" s="36">
        <v>11155</v>
      </c>
      <c r="E44" s="37">
        <v>23078</v>
      </c>
      <c r="F44" s="35">
        <v>11928</v>
      </c>
      <c r="G44" s="36">
        <v>11157</v>
      </c>
      <c r="H44" s="37">
        <v>23085</v>
      </c>
      <c r="I44" s="38">
        <v>-7</v>
      </c>
      <c r="J44" s="39">
        <v>-0.0003032272038120398</v>
      </c>
    </row>
    <row r="45" spans="1:10" ht="18" customHeight="1">
      <c r="A45" s="54"/>
      <c r="B45" s="50" t="s">
        <v>51</v>
      </c>
      <c r="C45" s="35">
        <v>3300</v>
      </c>
      <c r="D45" s="36">
        <v>3461</v>
      </c>
      <c r="E45" s="37">
        <v>6761</v>
      </c>
      <c r="F45" s="35">
        <v>3313</v>
      </c>
      <c r="G45" s="36">
        <v>3477</v>
      </c>
      <c r="H45" s="37">
        <v>6790</v>
      </c>
      <c r="I45" s="38">
        <v>-29</v>
      </c>
      <c r="J45" s="39">
        <v>-0.004270986745213534</v>
      </c>
    </row>
    <row r="46" spans="1:10" ht="18" customHeight="1">
      <c r="A46" s="55"/>
      <c r="B46" s="50" t="s">
        <v>52</v>
      </c>
      <c r="C46" s="35">
        <v>2378</v>
      </c>
      <c r="D46" s="36">
        <v>2400</v>
      </c>
      <c r="E46" s="37">
        <v>4778</v>
      </c>
      <c r="F46" s="35">
        <v>2389</v>
      </c>
      <c r="G46" s="36">
        <v>2410</v>
      </c>
      <c r="H46" s="37">
        <v>4799</v>
      </c>
      <c r="I46" s="38">
        <v>-21</v>
      </c>
      <c r="J46" s="39">
        <v>-0.004375911648260011</v>
      </c>
    </row>
    <row r="47" spans="1:10" ht="18" customHeight="1">
      <c r="A47" s="125" t="s">
        <v>53</v>
      </c>
      <c r="B47" s="126"/>
      <c r="C47" s="35">
        <v>12224</v>
      </c>
      <c r="D47" s="36">
        <v>12899</v>
      </c>
      <c r="E47" s="37">
        <v>25123</v>
      </c>
      <c r="F47" s="35">
        <v>12275</v>
      </c>
      <c r="G47" s="36">
        <v>12951</v>
      </c>
      <c r="H47" s="37">
        <v>25226</v>
      </c>
      <c r="I47" s="38">
        <v>-103</v>
      </c>
      <c r="J47" s="39">
        <v>-0.004083088876555951</v>
      </c>
    </row>
    <row r="48" spans="1:10" ht="18" customHeight="1">
      <c r="A48" s="54"/>
      <c r="B48" s="50" t="s">
        <v>54</v>
      </c>
      <c r="C48" s="35">
        <v>2725</v>
      </c>
      <c r="D48" s="36">
        <v>2935</v>
      </c>
      <c r="E48" s="58">
        <v>5660</v>
      </c>
      <c r="F48" s="35">
        <v>2730</v>
      </c>
      <c r="G48" s="36">
        <v>2938</v>
      </c>
      <c r="H48" s="37">
        <v>5668</v>
      </c>
      <c r="I48" s="38">
        <v>-8</v>
      </c>
      <c r="J48" s="39">
        <v>-0.0014114326040931546</v>
      </c>
    </row>
    <row r="49" spans="1:10" ht="18" customHeight="1">
      <c r="A49" s="55"/>
      <c r="B49" s="50" t="s">
        <v>55</v>
      </c>
      <c r="C49" s="35">
        <v>9499</v>
      </c>
      <c r="D49" s="36">
        <v>9964</v>
      </c>
      <c r="E49" s="37">
        <v>19463</v>
      </c>
      <c r="F49" s="35">
        <v>9545</v>
      </c>
      <c r="G49" s="36">
        <v>10013</v>
      </c>
      <c r="H49" s="37">
        <v>19558</v>
      </c>
      <c r="I49" s="38">
        <v>-95</v>
      </c>
      <c r="J49" s="39">
        <v>-0.004857347377032362</v>
      </c>
    </row>
    <row r="50" spans="1:10" ht="18" customHeight="1">
      <c r="A50" s="125" t="s">
        <v>56</v>
      </c>
      <c r="B50" s="126"/>
      <c r="C50" s="35">
        <v>16725</v>
      </c>
      <c r="D50" s="36">
        <v>17757</v>
      </c>
      <c r="E50" s="37">
        <v>34482</v>
      </c>
      <c r="F50" s="35">
        <v>16756</v>
      </c>
      <c r="G50" s="36">
        <v>17809</v>
      </c>
      <c r="H50" s="37">
        <v>34565</v>
      </c>
      <c r="I50" s="38">
        <v>-83</v>
      </c>
      <c r="J50" s="39">
        <v>-0.0024012729639809605</v>
      </c>
    </row>
    <row r="51" spans="1:10" ht="18" customHeight="1">
      <c r="A51" s="54"/>
      <c r="B51" s="50" t="s">
        <v>57</v>
      </c>
      <c r="C51" s="35">
        <v>6673</v>
      </c>
      <c r="D51" s="36">
        <v>6974</v>
      </c>
      <c r="E51" s="37">
        <v>13647</v>
      </c>
      <c r="F51" s="35">
        <v>6703</v>
      </c>
      <c r="G51" s="36">
        <v>7006</v>
      </c>
      <c r="H51" s="37">
        <v>13709</v>
      </c>
      <c r="I51" s="38">
        <v>-62</v>
      </c>
      <c r="J51" s="39">
        <v>-0.004522576409657919</v>
      </c>
    </row>
    <row r="52" spans="1:10" ht="18" customHeight="1">
      <c r="A52" s="55"/>
      <c r="B52" s="50" t="s">
        <v>58</v>
      </c>
      <c r="C52" s="35">
        <v>10052</v>
      </c>
      <c r="D52" s="36">
        <v>10783</v>
      </c>
      <c r="E52" s="37">
        <v>20835</v>
      </c>
      <c r="F52" s="35">
        <v>10053</v>
      </c>
      <c r="G52" s="36">
        <v>10803</v>
      </c>
      <c r="H52" s="37">
        <v>20856</v>
      </c>
      <c r="I52" s="38">
        <v>-21</v>
      </c>
      <c r="J52" s="39">
        <v>-0.0010069044879171818</v>
      </c>
    </row>
    <row r="53" spans="1:10" ht="18" customHeight="1">
      <c r="A53" s="125" t="s">
        <v>59</v>
      </c>
      <c r="B53" s="126"/>
      <c r="C53" s="35">
        <v>2676</v>
      </c>
      <c r="D53" s="36">
        <v>2701</v>
      </c>
      <c r="E53" s="37">
        <v>5377</v>
      </c>
      <c r="F53" s="35">
        <v>2689</v>
      </c>
      <c r="G53" s="36">
        <v>2711</v>
      </c>
      <c r="H53" s="37">
        <v>5400</v>
      </c>
      <c r="I53" s="38">
        <v>-23</v>
      </c>
      <c r="J53" s="39">
        <v>-0.004259259259259296</v>
      </c>
    </row>
    <row r="54" spans="1:10" ht="18" customHeight="1">
      <c r="A54" s="55"/>
      <c r="B54" s="50" t="s">
        <v>0</v>
      </c>
      <c r="C54" s="35">
        <v>2676</v>
      </c>
      <c r="D54" s="36">
        <v>2701</v>
      </c>
      <c r="E54" s="37">
        <v>5377</v>
      </c>
      <c r="F54" s="35">
        <v>2689</v>
      </c>
      <c r="G54" s="36">
        <v>2711</v>
      </c>
      <c r="H54" s="37">
        <v>5400</v>
      </c>
      <c r="I54" s="38">
        <v>-23</v>
      </c>
      <c r="J54" s="39">
        <v>-0.004259259259259296</v>
      </c>
    </row>
    <row r="55" spans="1:10" ht="18" customHeight="1">
      <c r="A55" s="128" t="s">
        <v>60</v>
      </c>
      <c r="B55" s="129"/>
      <c r="C55" s="44">
        <v>5360</v>
      </c>
      <c r="D55" s="45">
        <v>5462</v>
      </c>
      <c r="E55" s="59">
        <v>10822</v>
      </c>
      <c r="F55" s="35">
        <v>5362</v>
      </c>
      <c r="G55" s="36">
        <v>5464</v>
      </c>
      <c r="H55" s="59">
        <v>10826</v>
      </c>
      <c r="I55" s="60">
        <v>-4</v>
      </c>
      <c r="J55" s="61">
        <v>-0.00036948087936450325</v>
      </c>
    </row>
    <row r="56" spans="1:10" ht="18" customHeight="1" thickBot="1">
      <c r="A56" s="62"/>
      <c r="B56" s="41" t="s">
        <v>61</v>
      </c>
      <c r="C56" s="25">
        <v>5360</v>
      </c>
      <c r="D56" s="1">
        <v>5462</v>
      </c>
      <c r="E56" s="2">
        <v>10822</v>
      </c>
      <c r="F56" s="25">
        <v>5362</v>
      </c>
      <c r="G56" s="1">
        <v>5464</v>
      </c>
      <c r="H56" s="2">
        <v>10826</v>
      </c>
      <c r="I56" s="42">
        <v>-4</v>
      </c>
      <c r="J56" s="43">
        <v>-0.00036948087936450325</v>
      </c>
    </row>
    <row r="57" spans="1:10" ht="9" customHeight="1">
      <c r="A57" s="65"/>
      <c r="B57" s="66"/>
      <c r="C57" s="66"/>
      <c r="D57" s="67"/>
      <c r="E57" s="68"/>
      <c r="F57" s="68"/>
      <c r="G57" s="68"/>
      <c r="H57" s="68"/>
      <c r="I57" s="68"/>
      <c r="J57" s="68"/>
    </row>
    <row r="58" spans="1:10" ht="18" customHeight="1" thickBot="1">
      <c r="A58" s="68"/>
      <c r="B58" s="65" t="s">
        <v>100</v>
      </c>
      <c r="C58" s="66"/>
      <c r="D58" s="67"/>
      <c r="E58" s="68"/>
      <c r="F58" s="68"/>
      <c r="G58" s="65" t="s">
        <v>63</v>
      </c>
      <c r="H58" s="68"/>
      <c r="I58" s="68"/>
      <c r="J58" s="68"/>
    </row>
    <row r="59" spans="1:10" ht="18" customHeight="1">
      <c r="A59" s="68"/>
      <c r="B59" s="69"/>
      <c r="C59" s="70" t="s">
        <v>64</v>
      </c>
      <c r="D59" s="71" t="s">
        <v>65</v>
      </c>
      <c r="E59" s="72" t="s">
        <v>66</v>
      </c>
      <c r="F59" s="68"/>
      <c r="G59" s="69"/>
      <c r="H59" s="70" t="s">
        <v>64</v>
      </c>
      <c r="I59" s="70" t="s">
        <v>65</v>
      </c>
      <c r="J59" s="72" t="s">
        <v>66</v>
      </c>
    </row>
    <row r="60" spans="1:10" ht="18" customHeight="1">
      <c r="A60" s="67"/>
      <c r="B60" s="73" t="s">
        <v>67</v>
      </c>
      <c r="C60" s="74">
        <v>207572</v>
      </c>
      <c r="D60" s="74">
        <v>230258</v>
      </c>
      <c r="E60" s="75">
        <v>437830</v>
      </c>
      <c r="F60" s="76" t="s">
        <v>94</v>
      </c>
      <c r="G60" s="77" t="s">
        <v>68</v>
      </c>
      <c r="H60" s="74">
        <v>61221</v>
      </c>
      <c r="I60" s="74">
        <v>65296</v>
      </c>
      <c r="J60" s="75">
        <v>126517</v>
      </c>
    </row>
    <row r="61" spans="1:10" ht="18" customHeight="1">
      <c r="A61" s="67"/>
      <c r="B61" s="73" t="s">
        <v>69</v>
      </c>
      <c r="C61" s="74">
        <v>219408</v>
      </c>
      <c r="D61" s="74">
        <v>235459</v>
      </c>
      <c r="E61" s="75">
        <v>454867</v>
      </c>
      <c r="F61" s="68"/>
      <c r="G61" s="77" t="s">
        <v>70</v>
      </c>
      <c r="H61" s="74">
        <v>31497</v>
      </c>
      <c r="I61" s="74">
        <v>33203</v>
      </c>
      <c r="J61" s="75">
        <v>64700</v>
      </c>
    </row>
    <row r="62" spans="1:10" ht="18" customHeight="1">
      <c r="A62" s="67"/>
      <c r="B62" s="73" t="s">
        <v>71</v>
      </c>
      <c r="C62" s="74">
        <v>141426</v>
      </c>
      <c r="D62" s="74">
        <v>146824</v>
      </c>
      <c r="E62" s="75">
        <v>288250</v>
      </c>
      <c r="F62" s="76" t="s">
        <v>95</v>
      </c>
      <c r="G62" s="77" t="s">
        <v>72</v>
      </c>
      <c r="H62" s="74">
        <v>19517</v>
      </c>
      <c r="I62" s="74">
        <v>20497</v>
      </c>
      <c r="J62" s="75">
        <v>40014</v>
      </c>
    </row>
    <row r="63" spans="1:10" ht="18" customHeight="1">
      <c r="A63" s="67"/>
      <c r="B63" s="73" t="s">
        <v>73</v>
      </c>
      <c r="C63" s="74">
        <v>116975</v>
      </c>
      <c r="D63" s="74">
        <v>121466</v>
      </c>
      <c r="E63" s="75">
        <v>238441</v>
      </c>
      <c r="F63" s="76"/>
      <c r="G63" s="77" t="s">
        <v>74</v>
      </c>
      <c r="H63" s="74">
        <v>17672</v>
      </c>
      <c r="I63" s="74">
        <v>18008</v>
      </c>
      <c r="J63" s="75">
        <v>35680</v>
      </c>
    </row>
    <row r="64" spans="1:10" ht="18" customHeight="1">
      <c r="A64" s="67"/>
      <c r="B64" s="73" t="s">
        <v>75</v>
      </c>
      <c r="C64" s="74">
        <v>123555</v>
      </c>
      <c r="D64" s="74">
        <v>130997</v>
      </c>
      <c r="E64" s="75">
        <v>254552</v>
      </c>
      <c r="F64" s="76" t="s">
        <v>76</v>
      </c>
      <c r="G64" s="77" t="s">
        <v>77</v>
      </c>
      <c r="H64" s="74">
        <v>33600</v>
      </c>
      <c r="I64" s="74">
        <v>34334</v>
      </c>
      <c r="J64" s="75">
        <v>67934</v>
      </c>
    </row>
    <row r="65" spans="1:10" ht="18" customHeight="1" thickBot="1">
      <c r="A65" s="67"/>
      <c r="B65" s="78" t="s">
        <v>78</v>
      </c>
      <c r="C65" s="79">
        <v>124355</v>
      </c>
      <c r="D65" s="79">
        <v>131658</v>
      </c>
      <c r="E65" s="92">
        <v>256013</v>
      </c>
      <c r="F65" s="76" t="s">
        <v>79</v>
      </c>
      <c r="G65" s="94" t="s">
        <v>96</v>
      </c>
      <c r="H65" s="36">
        <v>38017</v>
      </c>
      <c r="I65" s="36">
        <v>38427</v>
      </c>
      <c r="J65" s="59">
        <v>76444</v>
      </c>
    </row>
    <row r="66" spans="1:10" ht="18" customHeight="1" thickBot="1">
      <c r="A66" s="67"/>
      <c r="B66" s="80"/>
      <c r="C66" s="80"/>
      <c r="D66" s="67"/>
      <c r="E66" s="81"/>
      <c r="F66" s="68"/>
      <c r="G66" s="95" t="s">
        <v>80</v>
      </c>
      <c r="H66" s="96">
        <v>20236</v>
      </c>
      <c r="I66" s="79">
        <v>21404</v>
      </c>
      <c r="J66" s="93">
        <v>41640</v>
      </c>
    </row>
    <row r="67" spans="1:10" ht="9" customHeight="1">
      <c r="A67" s="67"/>
      <c r="B67" s="66"/>
      <c r="C67" s="66"/>
      <c r="D67" s="67"/>
      <c r="E67" s="66"/>
      <c r="F67" s="68"/>
      <c r="G67" s="97"/>
      <c r="H67" s="80"/>
      <c r="I67" s="66"/>
      <c r="J67" s="66"/>
    </row>
    <row r="68" spans="1:10" ht="11.25" customHeight="1">
      <c r="A68" s="67"/>
      <c r="B68" s="66"/>
      <c r="C68" s="66"/>
      <c r="D68" s="67"/>
      <c r="E68" s="66"/>
      <c r="F68" s="68"/>
      <c r="G68" s="82"/>
      <c r="H68" s="66"/>
      <c r="I68" s="66"/>
      <c r="J68" s="66"/>
    </row>
    <row r="69" spans="1:10" ht="18" customHeight="1" thickBot="1">
      <c r="A69" s="67"/>
      <c r="B69" s="127" t="s">
        <v>81</v>
      </c>
      <c r="C69" s="127"/>
      <c r="D69" s="67"/>
      <c r="E69" s="66"/>
      <c r="F69" s="68"/>
      <c r="G69" s="76"/>
      <c r="H69" s="66"/>
      <c r="I69" s="66"/>
      <c r="J69" s="66"/>
    </row>
    <row r="70" spans="1:10" ht="18" customHeight="1">
      <c r="A70" s="67"/>
      <c r="B70" s="87"/>
      <c r="C70" s="70" t="s">
        <v>64</v>
      </c>
      <c r="D70" s="71" t="s">
        <v>65</v>
      </c>
      <c r="E70" s="70" t="s">
        <v>66</v>
      </c>
      <c r="F70" s="72"/>
      <c r="G70" s="76" t="s">
        <v>82</v>
      </c>
      <c r="H70" s="66"/>
      <c r="I70" s="66"/>
      <c r="J70" s="66"/>
    </row>
    <row r="71" spans="1:10" ht="18" customHeight="1">
      <c r="A71" s="67"/>
      <c r="B71" s="98" t="s">
        <v>83</v>
      </c>
      <c r="C71" s="99">
        <v>91465</v>
      </c>
      <c r="D71" s="99">
        <v>100103</v>
      </c>
      <c r="E71" s="99">
        <v>191568</v>
      </c>
      <c r="F71" s="88" t="s">
        <v>67</v>
      </c>
      <c r="G71" s="76" t="s">
        <v>84</v>
      </c>
      <c r="H71" s="66"/>
      <c r="I71" s="66"/>
      <c r="J71" s="66"/>
    </row>
    <row r="72" spans="1:10" ht="18" customHeight="1" thickBot="1">
      <c r="A72" s="67"/>
      <c r="B72" s="84" t="s">
        <v>85</v>
      </c>
      <c r="C72" s="85">
        <v>1656</v>
      </c>
      <c r="D72" s="85">
        <v>1843</v>
      </c>
      <c r="E72" s="85">
        <v>3499</v>
      </c>
      <c r="F72" s="90" t="s">
        <v>86</v>
      </c>
      <c r="G72" s="76" t="s">
        <v>87</v>
      </c>
      <c r="H72" s="66"/>
      <c r="I72" s="66"/>
      <c r="J72" s="66"/>
    </row>
    <row r="73" spans="1:10" ht="18" customHeight="1">
      <c r="A73" s="67"/>
      <c r="B73" s="66"/>
      <c r="C73" s="66"/>
      <c r="D73" s="67"/>
      <c r="E73" s="66"/>
      <c r="F73" s="68"/>
      <c r="G73" s="86" t="s">
        <v>101</v>
      </c>
      <c r="H73" s="66"/>
      <c r="I73" s="66"/>
      <c r="J73" s="66"/>
    </row>
    <row r="74" spans="1:10" ht="18" thickBot="1">
      <c r="A74" s="68"/>
      <c r="B74" s="83" t="s">
        <v>88</v>
      </c>
      <c r="C74" s="66"/>
      <c r="D74" s="67"/>
      <c r="E74" s="68"/>
      <c r="F74" s="68"/>
      <c r="G74" s="76"/>
      <c r="H74" s="68"/>
      <c r="I74" s="68"/>
      <c r="J74" s="68"/>
    </row>
    <row r="75" spans="1:10" ht="17.25">
      <c r="A75" s="68"/>
      <c r="B75" s="100"/>
      <c r="C75" s="70" t="s">
        <v>64</v>
      </c>
      <c r="D75" s="71" t="s">
        <v>65</v>
      </c>
      <c r="E75" s="70" t="s">
        <v>66</v>
      </c>
      <c r="F75" s="72"/>
      <c r="G75" s="76" t="s">
        <v>90</v>
      </c>
      <c r="H75" s="68"/>
      <c r="I75" s="68"/>
      <c r="J75" s="68"/>
    </row>
    <row r="76" spans="1:10" ht="17.25">
      <c r="A76" s="68"/>
      <c r="B76" s="73" t="s">
        <v>89</v>
      </c>
      <c r="C76" s="74">
        <v>31363</v>
      </c>
      <c r="D76" s="74">
        <v>32747</v>
      </c>
      <c r="E76" s="74">
        <v>64110</v>
      </c>
      <c r="F76" s="88" t="s">
        <v>78</v>
      </c>
      <c r="G76" s="76" t="s">
        <v>97</v>
      </c>
      <c r="H76" s="68"/>
      <c r="I76" s="68"/>
      <c r="J76" s="68"/>
    </row>
    <row r="77" spans="1:10" ht="17.25">
      <c r="A77" s="68"/>
      <c r="B77" s="73" t="s">
        <v>91</v>
      </c>
      <c r="C77" s="74">
        <v>10469</v>
      </c>
      <c r="D77" s="74">
        <v>11022</v>
      </c>
      <c r="E77" s="74">
        <v>21491</v>
      </c>
      <c r="F77" s="88" t="s">
        <v>75</v>
      </c>
      <c r="G77" s="76" t="s">
        <v>98</v>
      </c>
      <c r="H77" s="68"/>
      <c r="I77" s="68"/>
      <c r="J77" s="68"/>
    </row>
    <row r="78" spans="1:10" ht="17.25">
      <c r="A78" s="68"/>
      <c r="B78" s="73" t="s">
        <v>92</v>
      </c>
      <c r="C78" s="74">
        <v>6861</v>
      </c>
      <c r="D78" s="74">
        <v>7301</v>
      </c>
      <c r="E78" s="74">
        <v>14162</v>
      </c>
      <c r="F78" s="88" t="s">
        <v>78</v>
      </c>
      <c r="G78" s="76" t="s">
        <v>99</v>
      </c>
      <c r="H78" s="89"/>
      <c r="I78" s="89"/>
      <c r="J78" s="68"/>
    </row>
    <row r="79" spans="1:10" ht="18" thickBot="1">
      <c r="A79" s="68"/>
      <c r="B79" s="78" t="s">
        <v>93</v>
      </c>
      <c r="C79" s="79">
        <v>4429</v>
      </c>
      <c r="D79" s="79">
        <v>4583</v>
      </c>
      <c r="E79" s="79">
        <v>9012</v>
      </c>
      <c r="F79" s="90" t="s">
        <v>75</v>
      </c>
      <c r="G79" s="76"/>
      <c r="H79" s="83"/>
      <c r="I79" s="89"/>
      <c r="J79" s="68"/>
    </row>
    <row r="80" spans="1:10" ht="17.25">
      <c r="A80" s="68"/>
      <c r="B80" s="101"/>
      <c r="C80" s="68"/>
      <c r="D80" s="91"/>
      <c r="E80" s="68"/>
      <c r="F80" s="68"/>
      <c r="G80" s="76"/>
      <c r="H80" s="89"/>
      <c r="I80" s="89"/>
      <c r="J80" s="89"/>
    </row>
    <row r="81" ht="17.25">
      <c r="A81" s="64"/>
    </row>
    <row r="82" ht="18" customHeight="1"/>
    <row r="83" ht="18" customHeight="1"/>
    <row r="84" ht="18" customHeight="1"/>
    <row r="85" ht="18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</sheetData>
  <sheetProtection formatCells="0" selectLockedCells="1"/>
  <mergeCells count="33">
    <mergeCell ref="B69:C69"/>
    <mergeCell ref="A43:B43"/>
    <mergeCell ref="A47:B47"/>
    <mergeCell ref="A50:B50"/>
    <mergeCell ref="A53:B53"/>
    <mergeCell ref="A55:B55"/>
    <mergeCell ref="A25:B25"/>
    <mergeCell ref="A26:B26"/>
    <mergeCell ref="A29:B29"/>
    <mergeCell ref="A34:B34"/>
    <mergeCell ref="A36:B36"/>
    <mergeCell ref="A39:B39"/>
    <mergeCell ref="A19:B1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4:B4"/>
    <mergeCell ref="A5:B5"/>
    <mergeCell ref="A6:B6"/>
    <mergeCell ref="A7:B7"/>
    <mergeCell ref="A13:B13"/>
    <mergeCell ref="F1:G1"/>
    <mergeCell ref="A2:B3"/>
    <mergeCell ref="C2:E2"/>
    <mergeCell ref="F2:H2"/>
    <mergeCell ref="I2:J2"/>
    <mergeCell ref="A14:B14"/>
  </mergeCells>
  <dataValidations count="1">
    <dataValidation allowBlank="1" showInputMessage="1" showErrorMessage="1" imeMode="off" sqref="C1:D7 C29:D29 C34:D34 C36:D36 C39:D39 C43:D43 C47:D47 C50:D50 C53:D53 C55:D55 C24:D24 C26:D26 C81:D65536 D57:D80 C57:C68 E65 C76:C80 C71:C74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2020-08-31T07:31:28Z</cp:lastPrinted>
  <dcterms:created xsi:type="dcterms:W3CDTF">1997-01-08T22:48:59Z</dcterms:created>
  <dcterms:modified xsi:type="dcterms:W3CDTF">2021-03-01T03:51:54Z</dcterms:modified>
  <cp:category/>
  <cp:version/>
  <cp:contentType/>
  <cp:contentStatus/>
</cp:coreProperties>
</file>