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65476" windowWidth="9675" windowHeight="828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'市区町村別'!$A$1:$J$71</definedName>
  </definedNames>
  <calcPr fullCalcOnLoad="1"/>
</workbook>
</file>

<file path=xl/sharedStrings.xml><?xml version="1.0" encoding="utf-8"?>
<sst xmlns="http://schemas.openxmlformats.org/spreadsheetml/2006/main" count="104" uniqueCount="91">
  <si>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</si>
  <si>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</si>
  <si>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</si>
  <si>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</si>
  <si>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</si>
  <si>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</si>
  <si>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</si>
  <si>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</si>
  <si>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</si>
  <si>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</si>
  <si>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</si>
  <si>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</si>
  <si>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</si>
  <si>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</si>
  <si>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</si>
  <si>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</si>
  <si>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</si>
  <si>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</si>
  <si>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</si>
  <si>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</si>
  <si>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</si>
  <si>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</si>
  <si>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</si>
  <si>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</si>
  <si>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</si>
  <si>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</si>
  <si>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</si>
  <si>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</si>
  <si>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</si>
  <si>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</si>
  <si>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</si>
  <si>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</si>
  <si>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</si>
  <si>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</si>
  <si>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</si>
  <si>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</si>
  <si>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</si>
  <si>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</si>
  <si>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</si>
  <si>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</si>
  <si>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</si>
  <si>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</si>
  <si>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</si>
  <si>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</si>
  <si>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</si>
  <si>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</si>
  <si>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</si>
  <si>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</si>
  <si>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</si>
  <si>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</si>
  <si>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</si>
  <si>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</si>
  <si>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富谷町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</si>
  <si>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</si>
  <si>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</si>
  <si>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</si>
  <si>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</si>
  <si>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</si>
  <si>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</si>
  <si>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</si>
  <si>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</si>
  <si>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</si>
  <si>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</si>
  <si>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衆議院議員小選挙区別登録者数</t>
  </si>
  <si>
    <t>県議合区等選挙区別登録者数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</si>
  <si>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</si>
  <si>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</si>
  <si>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</si>
  <si>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</si>
  <si>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</si>
  <si>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</si>
  <si>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</si>
  <si>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</si>
  <si>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</si>
  <si>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★1</t>
  </si>
  <si>
    <t>多賀城・七ヶ浜</t>
  </si>
  <si>
    <t>第六区</t>
  </si>
  <si>
    <t>★2</t>
  </si>
  <si>
    <t>宮城</t>
  </si>
  <si>
    <t>（参考）大崎市内訳</t>
  </si>
  <si>
    <t>★大崎市は，2選挙区に分割される。</t>
  </si>
  <si>
    <t>旧古川市</t>
  </si>
  <si>
    <t>　★1　石巻市，東松島市，牡鹿郡，遠田郡，旧志田郡，</t>
  </si>
  <si>
    <t>旧志田郡</t>
  </si>
  <si>
    <t>　　　　旧田尻町の範囲</t>
  </si>
  <si>
    <t>旧玉造郡</t>
  </si>
  <si>
    <t>　★2　気仙沼市，登米市，栗原市，本吉郡，旧古川市，</t>
  </si>
  <si>
    <t>旧田尻町</t>
  </si>
  <si>
    <t>　　　　旧玉造郡の範囲</t>
  </si>
  <si>
    <t>今回（平成28年3月2日）現在</t>
  </si>
  <si>
    <t>前回（平成27年12月2日）現在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</si>
</sst>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vertical="center"/>
    </xf>
    <xf numFmtId="190" fontId="4" fillId="0" borderId="18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4" fontId="4" fillId="0" borderId="18" xfId="0" applyNumberFormat="1" applyFont="1" applyFill="1" applyBorder="1" applyAlignment="1">
      <alignment vertical="center"/>
    </xf>
    <xf numFmtId="190" fontId="4" fillId="0" borderId="20" xfId="0" applyNumberFormat="1" applyFont="1" applyFill="1" applyBorder="1" applyAlignment="1">
      <alignment vertical="center"/>
    </xf>
    <xf numFmtId="190" fontId="4" fillId="0" borderId="21" xfId="0" applyNumberFormat="1" applyFont="1" applyFill="1" applyBorder="1" applyAlignment="1">
      <alignment vertical="center"/>
    </xf>
    <xf numFmtId="190" fontId="4" fillId="0" borderId="22" xfId="0" applyNumberFormat="1" applyFont="1" applyFill="1" applyBorder="1" applyAlignment="1">
      <alignment vertical="center"/>
    </xf>
    <xf numFmtId="190" fontId="4" fillId="0" borderId="23" xfId="0" applyNumberFormat="1" applyFont="1" applyFill="1" applyBorder="1" applyAlignment="1">
      <alignment vertical="center"/>
    </xf>
    <xf numFmtId="190" fontId="4" fillId="0" borderId="24" xfId="0" applyNumberFormat="1" applyFont="1" applyFill="1" applyBorder="1" applyAlignment="1">
      <alignment vertical="center"/>
    </xf>
    <xf numFmtId="190" fontId="4" fillId="0" borderId="25" xfId="0" applyNumberFormat="1" applyFont="1" applyFill="1" applyBorder="1" applyAlignment="1">
      <alignment vertical="center"/>
    </xf>
    <xf numFmtId="194" fontId="4" fillId="0" borderId="22" xfId="0" applyNumberFormat="1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indent="1"/>
    </xf>
    <xf numFmtId="190" fontId="4" fillId="0" borderId="28" xfId="0" applyNumberFormat="1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 indent="1"/>
    </xf>
    <xf numFmtId="190" fontId="4" fillId="0" borderId="31" xfId="0" applyNumberFormat="1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vertical="center"/>
    </xf>
    <xf numFmtId="194" fontId="4" fillId="0" borderId="3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190" fontId="4" fillId="0" borderId="35" xfId="0" applyNumberFormat="1" applyFont="1" applyFill="1" applyBorder="1" applyAlignment="1">
      <alignment vertical="center"/>
    </xf>
    <xf numFmtId="190" fontId="4" fillId="0" borderId="3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indent="1"/>
    </xf>
    <xf numFmtId="190" fontId="4" fillId="0" borderId="38" xfId="0" applyNumberFormat="1" applyFont="1" applyFill="1" applyBorder="1" applyAlignment="1">
      <alignment vertical="center"/>
    </xf>
    <xf numFmtId="190" fontId="4" fillId="0" borderId="39" xfId="0" applyNumberFormat="1" applyFont="1" applyFill="1" applyBorder="1" applyAlignment="1">
      <alignment vertical="center"/>
    </xf>
    <xf numFmtId="190" fontId="4" fillId="0" borderId="34" xfId="0" applyNumberFormat="1" applyFont="1" applyFill="1" applyBorder="1" applyAlignment="1">
      <alignment vertical="center"/>
    </xf>
    <xf numFmtId="190" fontId="4" fillId="0" borderId="40" xfId="0" applyNumberFormat="1" applyFont="1" applyFill="1" applyBorder="1" applyAlignment="1">
      <alignment vertical="center"/>
    </xf>
    <xf numFmtId="194" fontId="4" fillId="0" borderId="34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90" fontId="4" fillId="0" borderId="36" xfId="0" applyNumberFormat="1" applyFont="1" applyFill="1" applyBorder="1" applyAlignment="1" quotePrefix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42" xfId="0" applyFont="1" applyFill="1" applyBorder="1" applyAlignment="1">
      <alignment horizontal="center" vertical="center" shrinkToFit="1"/>
    </xf>
    <xf numFmtId="179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90" fontId="4" fillId="0" borderId="28" xfId="0" applyNumberFormat="1" applyFont="1" applyFill="1" applyBorder="1" applyAlignment="1" applyProtection="1">
      <alignment vertical="center"/>
      <protection locked="0"/>
    </xf>
    <xf numFmtId="190" fontId="4" fillId="0" borderId="29" xfId="0" applyNumberFormat="1" applyFont="1" applyFill="1" applyBorder="1" applyAlignment="1" applyProtection="1">
      <alignment vertical="center"/>
      <protection locked="0"/>
    </xf>
    <xf numFmtId="190" fontId="4" fillId="0" borderId="20" xfId="0" applyNumberFormat="1" applyFont="1" applyFill="1" applyBorder="1" applyAlignment="1" applyProtection="1">
      <alignment vertical="center"/>
      <protection locked="0"/>
    </xf>
    <xf numFmtId="190" fontId="4" fillId="0" borderId="21" xfId="0" applyNumberFormat="1" applyFont="1" applyFill="1" applyBorder="1" applyAlignment="1" applyProtection="1">
      <alignment vertical="center"/>
      <protection locked="0"/>
    </xf>
    <xf numFmtId="190" fontId="4" fillId="0" borderId="16" xfId="0" applyNumberFormat="1" applyFont="1" applyFill="1" applyBorder="1" applyAlignment="1" applyProtection="1">
      <alignment vertical="center"/>
      <protection locked="0"/>
    </xf>
    <xf numFmtId="190" fontId="4" fillId="0" borderId="17" xfId="0" applyNumberFormat="1" applyFont="1" applyFill="1" applyBorder="1" applyAlignment="1" applyProtection="1">
      <alignment vertical="center"/>
      <protection locked="0"/>
    </xf>
    <xf numFmtId="190" fontId="4" fillId="0" borderId="35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 quotePrefix="1">
      <alignment vertical="center"/>
      <protection locked="0"/>
    </xf>
    <xf numFmtId="190" fontId="4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/>
    </xf>
    <xf numFmtId="194" fontId="4" fillId="0" borderId="0" xfId="0" applyNumberFormat="1" applyFont="1" applyFill="1" applyAlignment="1">
      <alignment horizontal="center" vertical="center"/>
    </xf>
    <xf numFmtId="0" fontId="4" fillId="0" borderId="46" xfId="0" applyFont="1" applyFill="1" applyBorder="1" applyAlignment="1">
      <alignment horizontal="distributed" vertical="center" indent="1"/>
    </xf>
    <xf numFmtId="0" fontId="4" fillId="0" borderId="47" xfId="0" applyFont="1" applyFill="1" applyBorder="1" applyAlignment="1">
      <alignment horizontal="distributed" vertical="center" indent="1"/>
    </xf>
    <xf numFmtId="0" fontId="4" fillId="0" borderId="48" xfId="0" applyFont="1" applyFill="1" applyBorder="1" applyAlignment="1">
      <alignment horizontal="distributed" vertical="center" indent="1"/>
    </xf>
    <xf numFmtId="0" fontId="4" fillId="0" borderId="49" xfId="0" applyFont="1" applyFill="1" applyBorder="1" applyAlignment="1">
      <alignment horizontal="distributed" vertical="center" indent="1"/>
    </xf>
    <xf numFmtId="0" fontId="4" fillId="0" borderId="50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distributed" vertical="center" indent="1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58" fontId="4" fillId="0" borderId="52" xfId="0" applyNumberFormat="1" applyFont="1" applyFill="1" applyBorder="1" applyAlignment="1">
      <alignment horizontal="center" vertical="center" shrinkToFit="1"/>
    </xf>
    <xf numFmtId="58" fontId="4" fillId="0" borderId="54" xfId="0" applyNumberFormat="1" applyFont="1" applyFill="1" applyBorder="1" applyAlignment="1">
      <alignment horizontal="center" vertical="center" shrinkToFit="1"/>
    </xf>
    <xf numFmtId="58" fontId="4" fillId="0" borderId="53" xfId="0" applyNumberFormat="1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distributed" vertical="center" indent="1"/>
    </xf>
    <xf numFmtId="0" fontId="4" fillId="0" borderId="60" xfId="0" applyFont="1" applyFill="1" applyBorder="1" applyAlignment="1">
      <alignment horizontal="distributed" vertical="center" indent="1"/>
    </xf>
    <xf numFmtId="58" fontId="4" fillId="0" borderId="4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distributed" vertical="center" indent="1"/>
    </xf>
    <xf numFmtId="0" fontId="4" fillId="0" borderId="55" xfId="0" applyFont="1" applyFill="1" applyBorder="1" applyAlignment="1">
      <alignment horizontal="distributed" vertical="center" indent="1"/>
    </xf>
    <xf numFmtId="0" fontId="4" fillId="0" borderId="56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1">
    <dxf>
      <fill>
        <patternFill>
          <bgColor rgb="FF00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4" sqref="G4"/>
    </sheetView>
  </sheetViews>
  <sheetFormatPr defaultColWidth="9.00390625" defaultRowHeight="13.5"/>
  <cols>
    <col min="1" max="1" width="2.625" style="1" customWidth="1"/>
    <col min="2" max="2" width="15.625" style="1" customWidth="1"/>
    <col min="3" max="3" width="13.625" style="1" customWidth="1"/>
    <col min="4" max="4" width="13.625" style="65" customWidth="1"/>
    <col min="5" max="10" width="13.625" style="1" customWidth="1"/>
    <col min="11" max="16384" width="9.00390625" style="1" customWidth="1"/>
  </cols>
  <sheetData>
    <row r="1" spans="1:10" ht="24.75" customHeight="1" thickBot="1">
      <c r="A1" s="67" t="s">
        <v>1</v>
      </c>
      <c r="B1" s="68"/>
      <c r="C1" s="68"/>
      <c r="D1" s="68"/>
      <c r="E1" s="68"/>
      <c r="F1" s="108">
        <v>42431</v>
      </c>
      <c r="G1" s="108"/>
      <c r="H1" s="2" t="s">
        <v>2</v>
      </c>
      <c r="J1" s="69" t="s">
        <v>3</v>
      </c>
    </row>
    <row r="2" spans="1:10" ht="18" customHeight="1">
      <c r="A2" s="102" t="s">
        <v>4</v>
      </c>
      <c r="B2" s="103"/>
      <c r="C2" s="96" t="s">
        <v>89</v>
      </c>
      <c r="D2" s="97"/>
      <c r="E2" s="98"/>
      <c r="F2" s="99" t="s">
        <v>90</v>
      </c>
      <c r="G2" s="100"/>
      <c r="H2" s="101"/>
      <c r="I2" s="94" t="s">
        <v>5</v>
      </c>
      <c r="J2" s="95"/>
    </row>
    <row r="3" spans="1:10" ht="18" customHeight="1" thickBot="1">
      <c r="A3" s="104"/>
      <c r="B3" s="105"/>
      <c r="C3" s="70" t="s">
        <v>6</v>
      </c>
      <c r="D3" s="71" t="s">
        <v>7</v>
      </c>
      <c r="E3" s="72" t="s">
        <v>8</v>
      </c>
      <c r="F3" s="73" t="s">
        <v>6</v>
      </c>
      <c r="G3" s="74" t="s">
        <v>7</v>
      </c>
      <c r="H3" s="72" t="s">
        <v>8</v>
      </c>
      <c r="I3" s="75" t="s">
        <v>9</v>
      </c>
      <c r="J3" s="72" t="s">
        <v>10</v>
      </c>
    </row>
    <row r="4" spans="1:10" ht="18" customHeight="1" thickBot="1" thickTop="1">
      <c r="A4" s="106" t="s">
        <v>11</v>
      </c>
      <c r="B4" s="107"/>
      <c r="C4" s="4">
        <v>919582</v>
      </c>
      <c r="D4" s="5">
        <v>985587</v>
      </c>
      <c r="E4" s="6">
        <v>1905169</v>
      </c>
      <c r="F4" s="7">
        <v>920470</v>
      </c>
      <c r="G4" s="5">
        <v>986675</v>
      </c>
      <c r="H4" s="6">
        <v>1907145</v>
      </c>
      <c r="I4" s="8">
        <v>-1976</v>
      </c>
      <c r="J4" s="9">
        <v>-0.001036103704752378</v>
      </c>
    </row>
    <row r="5" spans="1:10" ht="18" customHeight="1">
      <c r="A5" s="109" t="s">
        <v>12</v>
      </c>
      <c r="B5" s="110"/>
      <c r="C5" s="10">
        <v>752110</v>
      </c>
      <c r="D5" s="11">
        <v>810608</v>
      </c>
      <c r="E5" s="12">
        <v>1562718</v>
      </c>
      <c r="F5" s="10">
        <v>752771</v>
      </c>
      <c r="G5" s="11">
        <v>811360</v>
      </c>
      <c r="H5" s="12">
        <v>1564131</v>
      </c>
      <c r="I5" s="13">
        <v>-1413</v>
      </c>
      <c r="J5" s="14">
        <v>-0.0009033770189325052</v>
      </c>
    </row>
    <row r="6" spans="1:10" ht="18" customHeight="1" thickBot="1">
      <c r="A6" s="90" t="s">
        <v>13</v>
      </c>
      <c r="B6" s="91"/>
      <c r="C6" s="15">
        <v>167472</v>
      </c>
      <c r="D6" s="16">
        <v>174979</v>
      </c>
      <c r="E6" s="17">
        <v>342451</v>
      </c>
      <c r="F6" s="18">
        <v>167699</v>
      </c>
      <c r="G6" s="19">
        <v>175315</v>
      </c>
      <c r="H6" s="17">
        <v>343014</v>
      </c>
      <c r="I6" s="20">
        <v>-563</v>
      </c>
      <c r="J6" s="21">
        <v>-0.0016413324237494198</v>
      </c>
    </row>
    <row r="7" spans="1:10" ht="18" customHeight="1">
      <c r="A7" s="111" t="s">
        <v>14</v>
      </c>
      <c r="B7" s="112"/>
      <c r="C7" s="22">
        <v>412747</v>
      </c>
      <c r="D7" s="11">
        <v>448836</v>
      </c>
      <c r="E7" s="12">
        <v>861583</v>
      </c>
      <c r="F7" s="10">
        <v>412886</v>
      </c>
      <c r="G7" s="11">
        <v>448873</v>
      </c>
      <c r="H7" s="12">
        <v>861759</v>
      </c>
      <c r="I7" s="13">
        <v>-176</v>
      </c>
      <c r="J7" s="14">
        <v>-0.0002042334341736396</v>
      </c>
    </row>
    <row r="8" spans="1:10" ht="18" customHeight="1">
      <c r="A8" s="23"/>
      <c r="B8" s="36" t="s">
        <v>15</v>
      </c>
      <c r="C8" s="76">
        <v>112853</v>
      </c>
      <c r="D8" s="77">
        <v>126388</v>
      </c>
      <c r="E8" s="27">
        <v>239241</v>
      </c>
      <c r="F8" s="25">
        <v>112853</v>
      </c>
      <c r="G8" s="26">
        <v>126339</v>
      </c>
      <c r="H8" s="27">
        <v>239192</v>
      </c>
      <c r="I8" s="28">
        <v>49</v>
      </c>
      <c r="J8" s="29">
        <v>0.00020485634971079136</v>
      </c>
    </row>
    <row r="9" spans="1:10" ht="18" customHeight="1">
      <c r="A9" s="23"/>
      <c r="B9" s="24" t="s">
        <v>16</v>
      </c>
      <c r="C9" s="76">
        <v>74426</v>
      </c>
      <c r="D9" s="77">
        <v>78756</v>
      </c>
      <c r="E9" s="27">
        <v>153182</v>
      </c>
      <c r="F9" s="25">
        <v>74469</v>
      </c>
      <c r="G9" s="26">
        <v>78816</v>
      </c>
      <c r="H9" s="27">
        <v>153285</v>
      </c>
      <c r="I9" s="28">
        <v>-103</v>
      </c>
      <c r="J9" s="29">
        <v>-0.0006719509410575419</v>
      </c>
    </row>
    <row r="10" spans="1:10" ht="18" customHeight="1">
      <c r="A10" s="23"/>
      <c r="B10" s="24" t="s">
        <v>17</v>
      </c>
      <c r="C10" s="76">
        <v>52714</v>
      </c>
      <c r="D10" s="77">
        <v>55625</v>
      </c>
      <c r="E10" s="27">
        <v>108339</v>
      </c>
      <c r="F10" s="25">
        <v>52650</v>
      </c>
      <c r="G10" s="26">
        <v>55512</v>
      </c>
      <c r="H10" s="27">
        <v>108162</v>
      </c>
      <c r="I10" s="28">
        <v>177</v>
      </c>
      <c r="J10" s="29">
        <v>0.0016364342375325691</v>
      </c>
    </row>
    <row r="11" spans="1:10" ht="18" customHeight="1">
      <c r="A11" s="23"/>
      <c r="B11" s="24" t="s">
        <v>18</v>
      </c>
      <c r="C11" s="76">
        <v>88376</v>
      </c>
      <c r="D11" s="77">
        <v>96374</v>
      </c>
      <c r="E11" s="27">
        <v>184750</v>
      </c>
      <c r="F11" s="25">
        <v>88343</v>
      </c>
      <c r="G11" s="26">
        <v>96365</v>
      </c>
      <c r="H11" s="27">
        <v>184708</v>
      </c>
      <c r="I11" s="28">
        <v>42</v>
      </c>
      <c r="J11" s="29">
        <v>0.00022738592805948699</v>
      </c>
    </row>
    <row r="12" spans="1:10" ht="18" customHeight="1" thickBot="1">
      <c r="A12" s="30"/>
      <c r="B12" s="31" t="s">
        <v>19</v>
      </c>
      <c r="C12" s="78">
        <v>84378</v>
      </c>
      <c r="D12" s="79">
        <v>91693</v>
      </c>
      <c r="E12" s="32">
        <v>176071</v>
      </c>
      <c r="F12" s="15">
        <v>84571</v>
      </c>
      <c r="G12" s="16">
        <v>91841</v>
      </c>
      <c r="H12" s="32">
        <v>176412</v>
      </c>
      <c r="I12" s="33">
        <v>-341</v>
      </c>
      <c r="J12" s="34">
        <v>-0.001932975081060273</v>
      </c>
    </row>
    <row r="13" spans="1:10" ht="18" customHeight="1">
      <c r="A13" s="109" t="s">
        <v>20</v>
      </c>
      <c r="B13" s="110"/>
      <c r="C13" s="80">
        <v>59627</v>
      </c>
      <c r="D13" s="81">
        <v>64033</v>
      </c>
      <c r="E13" s="12">
        <v>123660</v>
      </c>
      <c r="F13" s="10">
        <v>59687</v>
      </c>
      <c r="G13" s="11">
        <v>64177</v>
      </c>
      <c r="H13" s="12">
        <v>123864</v>
      </c>
      <c r="I13" s="13">
        <v>-204</v>
      </c>
      <c r="J13" s="14">
        <v>-0.0016469676419298418</v>
      </c>
    </row>
    <row r="14" spans="1:10" ht="18" customHeight="1">
      <c r="A14" s="92" t="s">
        <v>21</v>
      </c>
      <c r="B14" s="93"/>
      <c r="C14" s="76">
        <v>22141</v>
      </c>
      <c r="D14" s="77">
        <v>24582</v>
      </c>
      <c r="E14" s="27">
        <v>46723</v>
      </c>
      <c r="F14" s="25">
        <v>22187</v>
      </c>
      <c r="G14" s="26">
        <v>24623</v>
      </c>
      <c r="H14" s="27">
        <v>46810</v>
      </c>
      <c r="I14" s="28">
        <v>-87</v>
      </c>
      <c r="J14" s="29">
        <v>-0.001858577227088265</v>
      </c>
    </row>
    <row r="15" spans="1:10" ht="18" customHeight="1">
      <c r="A15" s="92" t="s">
        <v>22</v>
      </c>
      <c r="B15" s="93"/>
      <c r="C15" s="76">
        <v>27259</v>
      </c>
      <c r="D15" s="77">
        <v>29293</v>
      </c>
      <c r="E15" s="27">
        <v>56552</v>
      </c>
      <c r="F15" s="25">
        <v>27322</v>
      </c>
      <c r="G15" s="26">
        <v>29384</v>
      </c>
      <c r="H15" s="27">
        <v>56706</v>
      </c>
      <c r="I15" s="28">
        <v>-154</v>
      </c>
      <c r="J15" s="29">
        <v>-0.0027157620004937266</v>
      </c>
    </row>
    <row r="16" spans="1:10" ht="18" customHeight="1">
      <c r="A16" s="92" t="s">
        <v>23</v>
      </c>
      <c r="B16" s="93"/>
      <c r="C16" s="76">
        <v>14545</v>
      </c>
      <c r="D16" s="77">
        <v>15429</v>
      </c>
      <c r="E16" s="27">
        <v>29974</v>
      </c>
      <c r="F16" s="25">
        <v>14586</v>
      </c>
      <c r="G16" s="26">
        <v>15479</v>
      </c>
      <c r="H16" s="27">
        <v>30065</v>
      </c>
      <c r="I16" s="28">
        <v>-91</v>
      </c>
      <c r="J16" s="29">
        <v>-0.0030267753201397296</v>
      </c>
    </row>
    <row r="17" spans="1:10" ht="18" customHeight="1">
      <c r="A17" s="92" t="s">
        <v>24</v>
      </c>
      <c r="B17" s="93"/>
      <c r="C17" s="76">
        <v>29680</v>
      </c>
      <c r="D17" s="77">
        <v>31156</v>
      </c>
      <c r="E17" s="27">
        <v>60836</v>
      </c>
      <c r="F17" s="25">
        <v>29628</v>
      </c>
      <c r="G17" s="26">
        <v>31114</v>
      </c>
      <c r="H17" s="27">
        <v>60742</v>
      </c>
      <c r="I17" s="28">
        <v>94</v>
      </c>
      <c r="J17" s="29">
        <v>0.001547528892693606</v>
      </c>
    </row>
    <row r="18" spans="1:10" ht="18" customHeight="1">
      <c r="A18" s="92" t="s">
        <v>25</v>
      </c>
      <c r="B18" s="93"/>
      <c r="C18" s="76">
        <v>12488</v>
      </c>
      <c r="D18" s="77">
        <v>12898</v>
      </c>
      <c r="E18" s="27">
        <v>25386</v>
      </c>
      <c r="F18" s="25">
        <v>12513</v>
      </c>
      <c r="G18" s="26">
        <v>12961</v>
      </c>
      <c r="H18" s="27">
        <v>25474</v>
      </c>
      <c r="I18" s="28">
        <v>-88</v>
      </c>
      <c r="J18" s="29">
        <v>-0.003454502630132694</v>
      </c>
    </row>
    <row r="19" spans="1:10" ht="18" customHeight="1">
      <c r="A19" s="92" t="s">
        <v>26</v>
      </c>
      <c r="B19" s="93"/>
      <c r="C19" s="76">
        <v>24784</v>
      </c>
      <c r="D19" s="77">
        <v>25293</v>
      </c>
      <c r="E19" s="27">
        <v>50077</v>
      </c>
      <c r="F19" s="25">
        <v>24831</v>
      </c>
      <c r="G19" s="26">
        <v>25313</v>
      </c>
      <c r="H19" s="27">
        <v>50144</v>
      </c>
      <c r="I19" s="28">
        <v>-67</v>
      </c>
      <c r="J19" s="29">
        <v>-0.0013361518825781848</v>
      </c>
    </row>
    <row r="20" spans="1:10" ht="18" customHeight="1">
      <c r="A20" s="92" t="s">
        <v>27</v>
      </c>
      <c r="B20" s="93"/>
      <c r="C20" s="76">
        <v>17296</v>
      </c>
      <c r="D20" s="77">
        <v>18256</v>
      </c>
      <c r="E20" s="27">
        <v>35552</v>
      </c>
      <c r="F20" s="25">
        <v>17309</v>
      </c>
      <c r="G20" s="26">
        <v>18236</v>
      </c>
      <c r="H20" s="27">
        <v>35545</v>
      </c>
      <c r="I20" s="28">
        <v>7</v>
      </c>
      <c r="J20" s="29">
        <v>0.00019693346462235084</v>
      </c>
    </row>
    <row r="21" spans="1:10" ht="18" customHeight="1">
      <c r="A21" s="92" t="s">
        <v>28</v>
      </c>
      <c r="B21" s="93"/>
      <c r="C21" s="76">
        <v>33293</v>
      </c>
      <c r="D21" s="77">
        <v>35686</v>
      </c>
      <c r="E21" s="27">
        <v>68979</v>
      </c>
      <c r="F21" s="25">
        <v>33368</v>
      </c>
      <c r="G21" s="26">
        <v>35787</v>
      </c>
      <c r="H21" s="27">
        <v>69155</v>
      </c>
      <c r="I21" s="28">
        <v>-176</v>
      </c>
      <c r="J21" s="29">
        <v>-0.002545007591642001</v>
      </c>
    </row>
    <row r="22" spans="1:10" ht="18" customHeight="1">
      <c r="A22" s="92" t="s">
        <v>29</v>
      </c>
      <c r="B22" s="93"/>
      <c r="C22" s="76">
        <v>29080</v>
      </c>
      <c r="D22" s="77">
        <v>31700</v>
      </c>
      <c r="E22" s="27">
        <v>60780</v>
      </c>
      <c r="F22" s="25">
        <v>29164</v>
      </c>
      <c r="G22" s="26">
        <v>31812</v>
      </c>
      <c r="H22" s="27">
        <v>60976</v>
      </c>
      <c r="I22" s="28">
        <v>-196</v>
      </c>
      <c r="J22" s="29">
        <v>-0.0032143794279716476</v>
      </c>
    </row>
    <row r="23" spans="1:10" ht="18" customHeight="1">
      <c r="A23" s="92" t="s">
        <v>30</v>
      </c>
      <c r="B23" s="93"/>
      <c r="C23" s="76">
        <v>15929</v>
      </c>
      <c r="D23" s="77">
        <v>16740</v>
      </c>
      <c r="E23" s="27">
        <v>32669</v>
      </c>
      <c r="F23" s="25">
        <v>15924</v>
      </c>
      <c r="G23" s="26">
        <v>16758</v>
      </c>
      <c r="H23" s="27">
        <v>32682</v>
      </c>
      <c r="I23" s="28">
        <v>-13</v>
      </c>
      <c r="J23" s="29">
        <v>-0.00039777247414474193</v>
      </c>
    </row>
    <row r="24" spans="1:10" ht="18" customHeight="1" thickBot="1">
      <c r="A24" s="90" t="s">
        <v>31</v>
      </c>
      <c r="B24" s="91"/>
      <c r="C24" s="15">
        <v>53241</v>
      </c>
      <c r="D24" s="16">
        <v>56706</v>
      </c>
      <c r="E24" s="32">
        <v>109947</v>
      </c>
      <c r="F24" s="15">
        <v>53366</v>
      </c>
      <c r="G24" s="16">
        <v>56843</v>
      </c>
      <c r="H24" s="32">
        <v>110209</v>
      </c>
      <c r="I24" s="33">
        <v>-262</v>
      </c>
      <c r="J24" s="34">
        <v>-0.0023773013093304485</v>
      </c>
    </row>
    <row r="25" spans="1:10" ht="17.25" customHeight="1">
      <c r="A25" s="111" t="s">
        <v>32</v>
      </c>
      <c r="B25" s="112"/>
      <c r="C25" s="10">
        <v>5815</v>
      </c>
      <c r="D25" s="11">
        <v>6065</v>
      </c>
      <c r="E25" s="12">
        <v>11880</v>
      </c>
      <c r="F25" s="10">
        <v>5837</v>
      </c>
      <c r="G25" s="11">
        <v>6088</v>
      </c>
      <c r="H25" s="12">
        <v>11925</v>
      </c>
      <c r="I25" s="28">
        <v>-45</v>
      </c>
      <c r="J25" s="29">
        <v>-0.0037735849056603765</v>
      </c>
    </row>
    <row r="26" spans="1:10" ht="18" customHeight="1">
      <c r="A26" s="3"/>
      <c r="B26" s="36" t="s">
        <v>33</v>
      </c>
      <c r="C26" s="82">
        <v>5176</v>
      </c>
      <c r="D26" s="83">
        <v>5391</v>
      </c>
      <c r="E26" s="27">
        <v>10567</v>
      </c>
      <c r="F26" s="37">
        <v>5193</v>
      </c>
      <c r="G26" s="38">
        <v>5414</v>
      </c>
      <c r="H26" s="27">
        <v>10607</v>
      </c>
      <c r="I26" s="28">
        <v>-40</v>
      </c>
      <c r="J26" s="29">
        <v>-0.0037710945601960866</v>
      </c>
    </row>
    <row r="27" spans="1:10" ht="18" customHeight="1">
      <c r="A27" s="35"/>
      <c r="B27" s="36" t="s">
        <v>34</v>
      </c>
      <c r="C27" s="76">
        <v>639</v>
      </c>
      <c r="D27" s="77">
        <v>674</v>
      </c>
      <c r="E27" s="27">
        <v>1313</v>
      </c>
      <c r="F27" s="25">
        <v>644</v>
      </c>
      <c r="G27" s="26">
        <v>674</v>
      </c>
      <c r="H27" s="27">
        <v>1318</v>
      </c>
      <c r="I27" s="28">
        <v>-5</v>
      </c>
      <c r="J27" s="29">
        <v>-0.003793626707132014</v>
      </c>
    </row>
    <row r="28" spans="1:10" ht="18" customHeight="1">
      <c r="A28" s="88" t="s">
        <v>35</v>
      </c>
      <c r="B28" s="89"/>
      <c r="C28" s="37">
        <v>33563</v>
      </c>
      <c r="D28" s="38">
        <v>34820</v>
      </c>
      <c r="E28" s="27">
        <v>68383</v>
      </c>
      <c r="F28" s="37">
        <v>33627</v>
      </c>
      <c r="G28" s="38">
        <v>34876</v>
      </c>
      <c r="H28" s="27">
        <v>68503</v>
      </c>
      <c r="I28" s="28">
        <v>-120</v>
      </c>
      <c r="J28" s="29">
        <v>-0.0017517480986234402</v>
      </c>
    </row>
    <row r="29" spans="1:10" ht="18" customHeight="1">
      <c r="A29" s="39"/>
      <c r="B29" s="36" t="s">
        <v>36</v>
      </c>
      <c r="C29" s="76">
        <v>9247</v>
      </c>
      <c r="D29" s="77">
        <v>9955</v>
      </c>
      <c r="E29" s="27">
        <v>19202</v>
      </c>
      <c r="F29" s="25">
        <v>9284</v>
      </c>
      <c r="G29" s="26">
        <v>9962</v>
      </c>
      <c r="H29" s="27">
        <v>19246</v>
      </c>
      <c r="I29" s="28">
        <v>-44</v>
      </c>
      <c r="J29" s="29">
        <v>-0.0022861893380442533</v>
      </c>
    </row>
    <row r="30" spans="1:10" ht="18" customHeight="1">
      <c r="A30" s="39"/>
      <c r="B30" s="36" t="s">
        <v>37</v>
      </c>
      <c r="C30" s="76">
        <v>4770</v>
      </c>
      <c r="D30" s="77">
        <v>4879</v>
      </c>
      <c r="E30" s="27">
        <v>9649</v>
      </c>
      <c r="F30" s="25">
        <v>4789</v>
      </c>
      <c r="G30" s="26">
        <v>4907</v>
      </c>
      <c r="H30" s="27">
        <v>9696</v>
      </c>
      <c r="I30" s="28">
        <v>-47</v>
      </c>
      <c r="J30" s="29">
        <v>-0.004847359735973611</v>
      </c>
    </row>
    <row r="31" spans="1:10" ht="18" customHeight="1">
      <c r="A31" s="39"/>
      <c r="B31" s="36" t="s">
        <v>38</v>
      </c>
      <c r="C31" s="76">
        <v>15650</v>
      </c>
      <c r="D31" s="77">
        <v>15984</v>
      </c>
      <c r="E31" s="27">
        <v>31634</v>
      </c>
      <c r="F31" s="25">
        <v>15621</v>
      </c>
      <c r="G31" s="26">
        <v>15980</v>
      </c>
      <c r="H31" s="27">
        <v>31601</v>
      </c>
      <c r="I31" s="28">
        <v>33</v>
      </c>
      <c r="J31" s="29">
        <v>0.0010442707509255023</v>
      </c>
    </row>
    <row r="32" spans="1:10" ht="18" customHeight="1">
      <c r="A32" s="40"/>
      <c r="B32" s="36" t="s">
        <v>39</v>
      </c>
      <c r="C32" s="76">
        <v>3896</v>
      </c>
      <c r="D32" s="77">
        <v>4002</v>
      </c>
      <c r="E32" s="27">
        <v>7898</v>
      </c>
      <c r="F32" s="25">
        <v>3933</v>
      </c>
      <c r="G32" s="26">
        <v>4027</v>
      </c>
      <c r="H32" s="27">
        <v>7960</v>
      </c>
      <c r="I32" s="28">
        <v>-62</v>
      </c>
      <c r="J32" s="29">
        <v>-0.00778894472361813</v>
      </c>
    </row>
    <row r="33" spans="1:10" ht="18" customHeight="1">
      <c r="A33" s="88" t="s">
        <v>40</v>
      </c>
      <c r="B33" s="89"/>
      <c r="C33" s="37">
        <v>6096</v>
      </c>
      <c r="D33" s="38">
        <v>6294</v>
      </c>
      <c r="E33" s="27">
        <v>12390</v>
      </c>
      <c r="F33" s="37">
        <v>6136</v>
      </c>
      <c r="G33" s="38">
        <v>6330</v>
      </c>
      <c r="H33" s="27">
        <v>12466</v>
      </c>
      <c r="I33" s="28">
        <v>-76</v>
      </c>
      <c r="J33" s="29">
        <v>-0.006096582704957498</v>
      </c>
    </row>
    <row r="34" spans="1:10" ht="18" customHeight="1">
      <c r="A34" s="40"/>
      <c r="B34" s="36" t="s">
        <v>41</v>
      </c>
      <c r="C34" s="76">
        <v>6096</v>
      </c>
      <c r="D34" s="77">
        <v>6294</v>
      </c>
      <c r="E34" s="27">
        <v>12390</v>
      </c>
      <c r="F34" s="25">
        <v>6136</v>
      </c>
      <c r="G34" s="26">
        <v>6330</v>
      </c>
      <c r="H34" s="27">
        <v>12466</v>
      </c>
      <c r="I34" s="28">
        <v>-76</v>
      </c>
      <c r="J34" s="29">
        <v>-0.006096582704957498</v>
      </c>
    </row>
    <row r="35" spans="1:10" ht="18" customHeight="1">
      <c r="A35" s="88" t="s">
        <v>42</v>
      </c>
      <c r="B35" s="89"/>
      <c r="C35" s="37">
        <v>19037</v>
      </c>
      <c r="D35" s="38">
        <v>19989</v>
      </c>
      <c r="E35" s="27">
        <v>39026</v>
      </c>
      <c r="F35" s="25">
        <v>19066</v>
      </c>
      <c r="G35" s="26">
        <v>20034</v>
      </c>
      <c r="H35" s="27">
        <v>39100</v>
      </c>
      <c r="I35" s="28">
        <v>-74</v>
      </c>
      <c r="J35" s="29">
        <v>-0.0018925831202045718</v>
      </c>
    </row>
    <row r="36" spans="1:10" ht="18" customHeight="1">
      <c r="A36" s="39"/>
      <c r="B36" s="36" t="s">
        <v>43</v>
      </c>
      <c r="C36" s="82">
        <v>13698</v>
      </c>
      <c r="D36" s="83">
        <v>14466</v>
      </c>
      <c r="E36" s="27">
        <v>28164</v>
      </c>
      <c r="F36" s="25">
        <v>13720</v>
      </c>
      <c r="G36" s="26">
        <v>14477</v>
      </c>
      <c r="H36" s="27">
        <v>28197</v>
      </c>
      <c r="I36" s="28">
        <v>-33</v>
      </c>
      <c r="J36" s="29">
        <v>-0.001170337269922328</v>
      </c>
    </row>
    <row r="37" spans="1:10" ht="18" customHeight="1">
      <c r="A37" s="35"/>
      <c r="B37" s="36" t="s">
        <v>44</v>
      </c>
      <c r="C37" s="82">
        <v>5339</v>
      </c>
      <c r="D37" s="84">
        <v>5523</v>
      </c>
      <c r="E37" s="27">
        <v>10862</v>
      </c>
      <c r="F37" s="25">
        <v>5346</v>
      </c>
      <c r="G37" s="26">
        <v>5557</v>
      </c>
      <c r="H37" s="27">
        <v>10903</v>
      </c>
      <c r="I37" s="28">
        <v>-41</v>
      </c>
      <c r="J37" s="29">
        <v>-0.003760432908373801</v>
      </c>
    </row>
    <row r="38" spans="1:10" ht="18" customHeight="1">
      <c r="A38" s="88" t="s">
        <v>45</v>
      </c>
      <c r="B38" s="89"/>
      <c r="C38" s="37">
        <v>27929</v>
      </c>
      <c r="D38" s="66">
        <v>29563</v>
      </c>
      <c r="E38" s="27">
        <v>57492</v>
      </c>
      <c r="F38" s="25">
        <v>27932</v>
      </c>
      <c r="G38" s="26">
        <v>29571</v>
      </c>
      <c r="H38" s="27">
        <v>57503</v>
      </c>
      <c r="I38" s="28">
        <v>-11</v>
      </c>
      <c r="J38" s="29">
        <v>-0.00019129436725040527</v>
      </c>
    </row>
    <row r="39" spans="1:10" ht="18" customHeight="1">
      <c r="A39" s="39"/>
      <c r="B39" s="41" t="s">
        <v>46</v>
      </c>
      <c r="C39" s="82">
        <v>6099</v>
      </c>
      <c r="D39" s="84">
        <v>6721</v>
      </c>
      <c r="E39" s="27">
        <v>12820</v>
      </c>
      <c r="F39" s="25">
        <v>6094</v>
      </c>
      <c r="G39" s="26">
        <v>6721</v>
      </c>
      <c r="H39" s="27">
        <v>12815</v>
      </c>
      <c r="I39" s="28">
        <v>5</v>
      </c>
      <c r="J39" s="29">
        <v>0.0003901677721420693</v>
      </c>
    </row>
    <row r="40" spans="1:10" ht="18" customHeight="1">
      <c r="A40" s="39"/>
      <c r="B40" s="36" t="s">
        <v>47</v>
      </c>
      <c r="C40" s="82">
        <v>7841</v>
      </c>
      <c r="D40" s="84">
        <v>8059</v>
      </c>
      <c r="E40" s="27">
        <v>15900</v>
      </c>
      <c r="F40" s="25">
        <v>7860</v>
      </c>
      <c r="G40" s="26">
        <v>8065</v>
      </c>
      <c r="H40" s="27">
        <v>15925</v>
      </c>
      <c r="I40" s="28">
        <v>-25</v>
      </c>
      <c r="J40" s="29">
        <v>-0.0015698587127158659</v>
      </c>
    </row>
    <row r="41" spans="1:10" ht="18" customHeight="1">
      <c r="A41" s="40"/>
      <c r="B41" s="36" t="s">
        <v>48</v>
      </c>
      <c r="C41" s="82">
        <v>13989</v>
      </c>
      <c r="D41" s="84">
        <v>14783</v>
      </c>
      <c r="E41" s="27">
        <v>28772</v>
      </c>
      <c r="F41" s="25">
        <v>13978</v>
      </c>
      <c r="G41" s="26">
        <v>14785</v>
      </c>
      <c r="H41" s="27">
        <v>28763</v>
      </c>
      <c r="I41" s="28">
        <v>9</v>
      </c>
      <c r="J41" s="29">
        <v>0.0003129019921426224</v>
      </c>
    </row>
    <row r="42" spans="1:10" ht="18" customHeight="1">
      <c r="A42" s="88" t="s">
        <v>49</v>
      </c>
      <c r="B42" s="89"/>
      <c r="C42" s="37">
        <v>36487</v>
      </c>
      <c r="D42" s="66">
        <v>37191</v>
      </c>
      <c r="E42" s="27">
        <v>73678</v>
      </c>
      <c r="F42" s="25">
        <v>36383</v>
      </c>
      <c r="G42" s="26">
        <v>37132</v>
      </c>
      <c r="H42" s="27">
        <v>73515</v>
      </c>
      <c r="I42" s="28">
        <v>163</v>
      </c>
      <c r="J42" s="29">
        <v>0.0022172345779771785</v>
      </c>
    </row>
    <row r="43" spans="1:10" ht="18" customHeight="1">
      <c r="A43" s="39"/>
      <c r="B43" s="36" t="s">
        <v>50</v>
      </c>
      <c r="C43" s="82">
        <v>11438</v>
      </c>
      <c r="D43" s="84">
        <v>11052</v>
      </c>
      <c r="E43" s="27">
        <v>22490</v>
      </c>
      <c r="F43" s="25">
        <v>11404</v>
      </c>
      <c r="G43" s="26">
        <v>11006</v>
      </c>
      <c r="H43" s="27">
        <v>22410</v>
      </c>
      <c r="I43" s="28">
        <v>80</v>
      </c>
      <c r="J43" s="29">
        <v>0.0035698348951360703</v>
      </c>
    </row>
    <row r="44" spans="1:10" ht="18" customHeight="1">
      <c r="A44" s="39"/>
      <c r="B44" s="36" t="s">
        <v>51</v>
      </c>
      <c r="C44" s="76">
        <v>3465</v>
      </c>
      <c r="D44" s="77">
        <v>3695</v>
      </c>
      <c r="E44" s="27">
        <v>7160</v>
      </c>
      <c r="F44" s="25">
        <v>3480</v>
      </c>
      <c r="G44" s="26">
        <v>3713</v>
      </c>
      <c r="H44" s="27">
        <v>7193</v>
      </c>
      <c r="I44" s="28">
        <v>-33</v>
      </c>
      <c r="J44" s="29">
        <v>-0.004587793688308084</v>
      </c>
    </row>
    <row r="45" spans="1:10" ht="18" customHeight="1">
      <c r="A45" s="39"/>
      <c r="B45" s="36" t="s">
        <v>52</v>
      </c>
      <c r="C45" s="76">
        <v>19298</v>
      </c>
      <c r="D45" s="77">
        <v>20101</v>
      </c>
      <c r="E45" s="27">
        <v>39399</v>
      </c>
      <c r="F45" s="25">
        <v>19221</v>
      </c>
      <c r="G45" s="26">
        <v>20076</v>
      </c>
      <c r="H45" s="27">
        <v>39297</v>
      </c>
      <c r="I45" s="28">
        <v>102</v>
      </c>
      <c r="J45" s="29">
        <v>0.002595617986105747</v>
      </c>
    </row>
    <row r="46" spans="1:10" ht="18" customHeight="1">
      <c r="A46" s="40"/>
      <c r="B46" s="36" t="s">
        <v>53</v>
      </c>
      <c r="C46" s="76">
        <v>2286</v>
      </c>
      <c r="D46" s="77">
        <v>2343</v>
      </c>
      <c r="E46" s="27">
        <v>4629</v>
      </c>
      <c r="F46" s="25">
        <v>2278</v>
      </c>
      <c r="G46" s="26">
        <v>2337</v>
      </c>
      <c r="H46" s="27">
        <v>4615</v>
      </c>
      <c r="I46" s="28">
        <v>14</v>
      </c>
      <c r="J46" s="29">
        <v>0.0030335861321777458</v>
      </c>
    </row>
    <row r="47" spans="1:10" ht="18" customHeight="1">
      <c r="A47" s="88" t="s">
        <v>54</v>
      </c>
      <c r="B47" s="89"/>
      <c r="C47" s="25">
        <v>12856</v>
      </c>
      <c r="D47" s="26">
        <v>13721</v>
      </c>
      <c r="E47" s="27">
        <v>26577</v>
      </c>
      <c r="F47" s="25">
        <v>12929</v>
      </c>
      <c r="G47" s="26">
        <v>13788</v>
      </c>
      <c r="H47" s="27">
        <v>26717</v>
      </c>
      <c r="I47" s="28">
        <v>-140</v>
      </c>
      <c r="J47" s="29">
        <v>-0.005240109293708106</v>
      </c>
    </row>
    <row r="48" spans="1:10" ht="18" customHeight="1">
      <c r="A48" s="39"/>
      <c r="B48" s="36" t="s">
        <v>55</v>
      </c>
      <c r="C48" s="76">
        <v>2850</v>
      </c>
      <c r="D48" s="77">
        <v>3113</v>
      </c>
      <c r="E48" s="27">
        <v>5963</v>
      </c>
      <c r="F48" s="25">
        <v>2863</v>
      </c>
      <c r="G48" s="26">
        <v>3126</v>
      </c>
      <c r="H48" s="27">
        <v>5989</v>
      </c>
      <c r="I48" s="28">
        <v>-26</v>
      </c>
      <c r="J48" s="29">
        <v>-0.004341292369343774</v>
      </c>
    </row>
    <row r="49" spans="1:10" ht="18" customHeight="1">
      <c r="A49" s="40"/>
      <c r="B49" s="36" t="s">
        <v>56</v>
      </c>
      <c r="C49" s="76">
        <v>10006</v>
      </c>
      <c r="D49" s="77">
        <v>10608</v>
      </c>
      <c r="E49" s="27">
        <v>20614</v>
      </c>
      <c r="F49" s="25">
        <v>10066</v>
      </c>
      <c r="G49" s="26">
        <v>10662</v>
      </c>
      <c r="H49" s="27">
        <v>20728</v>
      </c>
      <c r="I49" s="28">
        <v>-114</v>
      </c>
      <c r="J49" s="29">
        <v>-0.005499807024314962</v>
      </c>
    </row>
    <row r="50" spans="1:10" ht="18" customHeight="1">
      <c r="A50" s="88" t="s">
        <v>57</v>
      </c>
      <c r="B50" s="89"/>
      <c r="C50" s="25">
        <v>17033</v>
      </c>
      <c r="D50" s="26">
        <v>18454</v>
      </c>
      <c r="E50" s="27">
        <v>35487</v>
      </c>
      <c r="F50" s="25">
        <v>17082</v>
      </c>
      <c r="G50" s="26">
        <v>18528</v>
      </c>
      <c r="H50" s="27">
        <v>35610</v>
      </c>
      <c r="I50" s="28">
        <v>-123</v>
      </c>
      <c r="J50" s="29">
        <v>-0.003454085930918227</v>
      </c>
    </row>
    <row r="51" spans="1:10" ht="18" customHeight="1">
      <c r="A51" s="39"/>
      <c r="B51" s="36" t="s">
        <v>58</v>
      </c>
      <c r="C51" s="76">
        <v>6955</v>
      </c>
      <c r="D51" s="77">
        <v>7434</v>
      </c>
      <c r="E51" s="27">
        <v>14389</v>
      </c>
      <c r="F51" s="25">
        <v>6981</v>
      </c>
      <c r="G51" s="26">
        <v>7479</v>
      </c>
      <c r="H51" s="27">
        <v>14460</v>
      </c>
      <c r="I51" s="28">
        <v>-71</v>
      </c>
      <c r="J51" s="29">
        <v>-0.004910096818810494</v>
      </c>
    </row>
    <row r="52" spans="1:10" ht="18" customHeight="1">
      <c r="A52" s="40"/>
      <c r="B52" s="36" t="s">
        <v>59</v>
      </c>
      <c r="C52" s="76">
        <v>10078</v>
      </c>
      <c r="D52" s="77">
        <v>11020</v>
      </c>
      <c r="E52" s="27">
        <v>21098</v>
      </c>
      <c r="F52" s="25">
        <v>10101</v>
      </c>
      <c r="G52" s="26">
        <v>11049</v>
      </c>
      <c r="H52" s="27">
        <v>21150</v>
      </c>
      <c r="I52" s="28">
        <v>-52</v>
      </c>
      <c r="J52" s="29">
        <v>-0.002458628841607524</v>
      </c>
    </row>
    <row r="53" spans="1:10" ht="18" customHeight="1">
      <c r="A53" s="88" t="s">
        <v>60</v>
      </c>
      <c r="B53" s="89"/>
      <c r="C53" s="25">
        <v>2932</v>
      </c>
      <c r="D53" s="26">
        <v>2931</v>
      </c>
      <c r="E53" s="27">
        <v>5863</v>
      </c>
      <c r="F53" s="25">
        <v>2967</v>
      </c>
      <c r="G53" s="26">
        <v>2968</v>
      </c>
      <c r="H53" s="27">
        <v>5935</v>
      </c>
      <c r="I53" s="28">
        <v>-72</v>
      </c>
      <c r="J53" s="29">
        <v>-0.012131423757371529</v>
      </c>
    </row>
    <row r="54" spans="1:10" ht="18" customHeight="1">
      <c r="A54" s="40"/>
      <c r="B54" s="36" t="s">
        <v>0</v>
      </c>
      <c r="C54" s="76">
        <v>2932</v>
      </c>
      <c r="D54" s="77">
        <v>2931</v>
      </c>
      <c r="E54" s="27">
        <v>5863</v>
      </c>
      <c r="F54" s="25">
        <v>2967</v>
      </c>
      <c r="G54" s="26">
        <v>2968</v>
      </c>
      <c r="H54" s="27">
        <v>5935</v>
      </c>
      <c r="I54" s="28">
        <v>-72</v>
      </c>
      <c r="J54" s="29">
        <v>-0.012131423757371529</v>
      </c>
    </row>
    <row r="55" spans="1:10" ht="18" customHeight="1">
      <c r="A55" s="88" t="s">
        <v>61</v>
      </c>
      <c r="B55" s="89"/>
      <c r="C55" s="42">
        <v>5724</v>
      </c>
      <c r="D55" s="43">
        <v>5951</v>
      </c>
      <c r="E55" s="44">
        <v>11675</v>
      </c>
      <c r="F55" s="25">
        <v>5740</v>
      </c>
      <c r="G55" s="26">
        <v>6000</v>
      </c>
      <c r="H55" s="44">
        <v>11740</v>
      </c>
      <c r="I55" s="45">
        <v>-65</v>
      </c>
      <c r="J55" s="46">
        <v>-0.005536626916524678</v>
      </c>
    </row>
    <row r="56" spans="1:10" ht="18" customHeight="1" thickBot="1">
      <c r="A56" s="47"/>
      <c r="B56" s="31" t="s">
        <v>62</v>
      </c>
      <c r="C56" s="78">
        <v>5724</v>
      </c>
      <c r="D56" s="79">
        <v>5951</v>
      </c>
      <c r="E56" s="32">
        <v>11675</v>
      </c>
      <c r="F56" s="15">
        <v>5740</v>
      </c>
      <c r="G56" s="16">
        <v>6000</v>
      </c>
      <c r="H56" s="32">
        <v>11740</v>
      </c>
      <c r="I56" s="33">
        <v>-65</v>
      </c>
      <c r="J56" s="34">
        <v>-0.005536626916524678</v>
      </c>
    </row>
    <row r="57" spans="1:4" ht="9" customHeight="1">
      <c r="A57" s="48"/>
      <c r="B57" s="49"/>
      <c r="C57" s="49"/>
      <c r="D57" s="50"/>
    </row>
    <row r="58" spans="2:7" ht="18" customHeight="1" thickBot="1">
      <c r="B58" s="48" t="s">
        <v>63</v>
      </c>
      <c r="C58" s="49"/>
      <c r="D58" s="50"/>
      <c r="G58" s="48" t="s">
        <v>64</v>
      </c>
    </row>
    <row r="59" spans="2:10" ht="18" customHeight="1">
      <c r="B59" s="51"/>
      <c r="C59" s="52" t="s">
        <v>6</v>
      </c>
      <c r="D59" s="53" t="s">
        <v>7</v>
      </c>
      <c r="E59" s="54" t="s">
        <v>8</v>
      </c>
      <c r="G59" s="51"/>
      <c r="H59" s="52" t="s">
        <v>6</v>
      </c>
      <c r="I59" s="52" t="s">
        <v>7</v>
      </c>
      <c r="J59" s="54" t="s">
        <v>8</v>
      </c>
    </row>
    <row r="60" spans="1:10" ht="18" customHeight="1">
      <c r="A60" s="50"/>
      <c r="B60" s="55" t="s">
        <v>65</v>
      </c>
      <c r="C60" s="26">
        <v>201229</v>
      </c>
      <c r="D60" s="26">
        <v>222762</v>
      </c>
      <c r="E60" s="44">
        <v>423991</v>
      </c>
      <c r="G60" s="56" t="s">
        <v>66</v>
      </c>
      <c r="H60" s="26">
        <v>62559</v>
      </c>
      <c r="I60" s="26">
        <v>66964</v>
      </c>
      <c r="J60" s="44">
        <v>129523</v>
      </c>
    </row>
    <row r="61" spans="1:10" ht="18" customHeight="1">
      <c r="A61" s="50"/>
      <c r="B61" s="55" t="s">
        <v>67</v>
      </c>
      <c r="C61" s="26">
        <v>211518</v>
      </c>
      <c r="D61" s="26">
        <v>226074</v>
      </c>
      <c r="E61" s="44">
        <v>437592</v>
      </c>
      <c r="G61" s="56" t="s">
        <v>68</v>
      </c>
      <c r="H61" s="26">
        <v>32983</v>
      </c>
      <c r="I61" s="26">
        <v>35244</v>
      </c>
      <c r="J61" s="44">
        <v>68227</v>
      </c>
    </row>
    <row r="62" spans="1:10" ht="18" customHeight="1">
      <c r="A62" s="50"/>
      <c r="B62" s="55" t="s">
        <v>69</v>
      </c>
      <c r="C62" s="26">
        <v>138520</v>
      </c>
      <c r="D62" s="26">
        <v>144907</v>
      </c>
      <c r="E62" s="44">
        <v>283427</v>
      </c>
      <c r="G62" s="56" t="s">
        <v>70</v>
      </c>
      <c r="H62" s="26">
        <v>20360</v>
      </c>
      <c r="I62" s="26">
        <v>21494</v>
      </c>
      <c r="J62" s="44">
        <v>41854</v>
      </c>
    </row>
    <row r="63" spans="1:10" ht="18" customHeight="1">
      <c r="A63" s="50"/>
      <c r="B63" s="55" t="s">
        <v>71</v>
      </c>
      <c r="C63" s="26">
        <v>124197</v>
      </c>
      <c r="D63" s="26">
        <v>130350</v>
      </c>
      <c r="E63" s="44">
        <v>254547</v>
      </c>
      <c r="F63" s="57"/>
      <c r="G63" s="56" t="s">
        <v>72</v>
      </c>
      <c r="H63" s="26">
        <v>18584</v>
      </c>
      <c r="I63" s="26">
        <v>19192</v>
      </c>
      <c r="J63" s="44">
        <v>37776</v>
      </c>
    </row>
    <row r="64" spans="1:10" ht="18" customHeight="1">
      <c r="A64" s="50"/>
      <c r="B64" s="55" t="s">
        <v>73</v>
      </c>
      <c r="C64" s="26">
        <v>111051</v>
      </c>
      <c r="D64" s="26">
        <v>118569</v>
      </c>
      <c r="E64" s="44">
        <v>229620</v>
      </c>
      <c r="F64" s="57" t="s">
        <v>74</v>
      </c>
      <c r="G64" s="56" t="s">
        <v>75</v>
      </c>
      <c r="H64" s="26">
        <v>32625</v>
      </c>
      <c r="I64" s="26">
        <v>33352</v>
      </c>
      <c r="J64" s="44">
        <v>65977</v>
      </c>
    </row>
    <row r="65" spans="1:10" ht="18" customHeight="1" thickBot="1">
      <c r="A65" s="50"/>
      <c r="B65" s="58" t="s">
        <v>76</v>
      </c>
      <c r="C65" s="16">
        <v>133067</v>
      </c>
      <c r="D65" s="16">
        <v>142925</v>
      </c>
      <c r="E65" s="32">
        <v>275992</v>
      </c>
      <c r="F65" s="57" t="s">
        <v>77</v>
      </c>
      <c r="G65" s="59" t="s">
        <v>78</v>
      </c>
      <c r="H65" s="16">
        <v>20088</v>
      </c>
      <c r="I65" s="16">
        <v>21504</v>
      </c>
      <c r="J65" s="32">
        <v>41592</v>
      </c>
    </row>
    <row r="66" spans="1:10" ht="9" customHeight="1">
      <c r="A66" s="50"/>
      <c r="B66" s="49"/>
      <c r="C66" s="49"/>
      <c r="D66" s="50"/>
      <c r="E66" s="49"/>
      <c r="G66" s="60"/>
      <c r="H66" s="49"/>
      <c r="I66" s="49"/>
      <c r="J66" s="49"/>
    </row>
    <row r="67" spans="2:7" ht="18" customHeight="1" thickBot="1">
      <c r="B67" s="61" t="s">
        <v>79</v>
      </c>
      <c r="C67" s="49"/>
      <c r="D67" s="50"/>
      <c r="G67" s="57" t="s">
        <v>80</v>
      </c>
    </row>
    <row r="68" spans="2:7" ht="18" customHeight="1">
      <c r="B68" s="62" t="s">
        <v>81</v>
      </c>
      <c r="C68" s="11">
        <v>30175</v>
      </c>
      <c r="D68" s="11">
        <v>32070</v>
      </c>
      <c r="E68" s="11">
        <v>62245</v>
      </c>
      <c r="F68" s="54" t="s">
        <v>76</v>
      </c>
      <c r="G68" s="57" t="s">
        <v>82</v>
      </c>
    </row>
    <row r="69" spans="2:10" ht="18" customHeight="1">
      <c r="B69" s="55" t="s">
        <v>83</v>
      </c>
      <c r="C69" s="26">
        <v>10838</v>
      </c>
      <c r="D69" s="26">
        <v>11475</v>
      </c>
      <c r="E69" s="26">
        <v>22313</v>
      </c>
      <c r="F69" s="63" t="s">
        <v>73</v>
      </c>
      <c r="G69" s="57" t="s">
        <v>84</v>
      </c>
      <c r="H69" s="2"/>
      <c r="I69" s="2"/>
      <c r="J69" s="2"/>
    </row>
    <row r="70" spans="2:10" ht="18" customHeight="1">
      <c r="B70" s="55" t="s">
        <v>85</v>
      </c>
      <c r="C70" s="26">
        <v>7536</v>
      </c>
      <c r="D70" s="26">
        <v>8225</v>
      </c>
      <c r="E70" s="26">
        <v>15761</v>
      </c>
      <c r="F70" s="63" t="s">
        <v>76</v>
      </c>
      <c r="G70" s="57" t="s">
        <v>86</v>
      </c>
      <c r="H70" s="2"/>
      <c r="I70" s="2"/>
      <c r="J70" s="2"/>
    </row>
    <row r="71" spans="2:10" ht="18" customHeight="1" thickBot="1">
      <c r="B71" s="58" t="s">
        <v>87</v>
      </c>
      <c r="C71" s="16">
        <v>4692</v>
      </c>
      <c r="D71" s="16">
        <v>4936</v>
      </c>
      <c r="E71" s="16">
        <v>9628</v>
      </c>
      <c r="F71" s="64" t="s">
        <v>73</v>
      </c>
      <c r="G71" s="57" t="s">
        <v>88</v>
      </c>
      <c r="H71" s="2"/>
      <c r="I71" s="2"/>
      <c r="J71" s="2"/>
    </row>
    <row r="72" ht="18" customHeight="1"/>
    <row r="73" spans="3:10" ht="22.5" customHeight="1">
      <c r="C73" s="85"/>
      <c r="D73" s="86"/>
      <c r="E73" s="85"/>
      <c r="F73" s="85"/>
      <c r="G73" s="85"/>
      <c r="H73" s="85"/>
      <c r="I73" s="85"/>
      <c r="J73" s="87"/>
    </row>
    <row r="74" spans="3:10" ht="22.5" customHeight="1">
      <c r="C74" s="85"/>
      <c r="D74" s="86"/>
      <c r="E74" s="85"/>
      <c r="F74" s="85"/>
      <c r="G74" s="85"/>
      <c r="H74" s="85"/>
      <c r="I74" s="85"/>
      <c r="J74" s="87"/>
    </row>
    <row r="75" spans="3:10" ht="22.5" customHeight="1">
      <c r="C75" s="85"/>
      <c r="D75" s="86"/>
      <c r="E75" s="85"/>
      <c r="F75" s="85"/>
      <c r="G75" s="85"/>
      <c r="H75" s="85"/>
      <c r="I75" s="85"/>
      <c r="J75" s="87"/>
    </row>
    <row r="76" spans="3:10" ht="22.5" customHeight="1">
      <c r="C76" s="85"/>
      <c r="D76" s="86"/>
      <c r="E76" s="85"/>
      <c r="F76" s="85"/>
      <c r="G76" s="85"/>
      <c r="H76" s="85"/>
      <c r="I76" s="85"/>
      <c r="J76" s="87"/>
    </row>
    <row r="77" spans="3:10" ht="22.5" customHeight="1">
      <c r="C77" s="85"/>
      <c r="D77" s="86"/>
      <c r="E77" s="85"/>
      <c r="F77" s="85"/>
      <c r="G77" s="85"/>
      <c r="H77" s="85"/>
      <c r="I77" s="85"/>
      <c r="J77" s="87"/>
    </row>
    <row r="78" spans="3:10" ht="22.5" customHeight="1">
      <c r="C78" s="85"/>
      <c r="D78" s="86"/>
      <c r="E78" s="85"/>
      <c r="F78" s="85"/>
      <c r="G78" s="85"/>
      <c r="H78" s="85"/>
      <c r="I78" s="85"/>
      <c r="J78" s="87"/>
    </row>
    <row r="79" spans="3:10" ht="22.5" customHeight="1">
      <c r="C79" s="85"/>
      <c r="D79" s="86"/>
      <c r="E79" s="85"/>
      <c r="F79" s="85"/>
      <c r="G79" s="85"/>
      <c r="H79" s="85"/>
      <c r="I79" s="85"/>
      <c r="J79" s="87"/>
    </row>
    <row r="80" spans="3:10" ht="22.5" customHeight="1">
      <c r="C80" s="85"/>
      <c r="D80" s="86"/>
      <c r="E80" s="85"/>
      <c r="F80" s="85"/>
      <c r="G80" s="85"/>
      <c r="H80" s="85"/>
      <c r="I80" s="85"/>
      <c r="J80" s="85"/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</sheetData>
  <sheetProtection formatCells="0" selectLockedCells="1"/>
  <mergeCells count="31">
    <mergeCell ref="A5:B5"/>
    <mergeCell ref="A25:B25"/>
    <mergeCell ref="A20:B20"/>
    <mergeCell ref="A22:B22"/>
    <mergeCell ref="A13:B13"/>
    <mergeCell ref="A14:B14"/>
    <mergeCell ref="A6:B6"/>
    <mergeCell ref="A7:B7"/>
    <mergeCell ref="A23:B23"/>
    <mergeCell ref="I2:J2"/>
    <mergeCell ref="C2:E2"/>
    <mergeCell ref="F2:H2"/>
    <mergeCell ref="A2:B3"/>
    <mergeCell ref="A4:B4"/>
    <mergeCell ref="F1:G1"/>
    <mergeCell ref="A55:B55"/>
    <mergeCell ref="A15:B15"/>
    <mergeCell ref="A16:B16"/>
    <mergeCell ref="A17:B17"/>
    <mergeCell ref="A18:B18"/>
    <mergeCell ref="A19:B19"/>
    <mergeCell ref="A42:B42"/>
    <mergeCell ref="A28:B28"/>
    <mergeCell ref="A53:B53"/>
    <mergeCell ref="A21:B21"/>
    <mergeCell ref="A47:B47"/>
    <mergeCell ref="A50:B50"/>
    <mergeCell ref="A33:B33"/>
    <mergeCell ref="A35:B35"/>
    <mergeCell ref="A38:B38"/>
    <mergeCell ref="A24:B24"/>
  </mergeCells>
  <conditionalFormatting sqref="C8:D23 C26:D27 C29:D32 C34:D34 C36:D37 C39:D41 C43:D46 C48:D49 C51:D52 C54:D54 C56:D56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C1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2015-12-02T02:59:26Z</cp:lastPrinted>
  <dcterms:created xsi:type="dcterms:W3CDTF">1997-01-08T22:48:59Z</dcterms:created>
  <dcterms:modified xsi:type="dcterms:W3CDTF">2016-03-02T02:56:05Z</dcterms:modified>
  <cp:category/>
  <cp:version/>
  <cp:contentType/>
  <cp:contentStatus/>
</cp:coreProperties>
</file>