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755" windowWidth="10455" windowHeight="4530" tabRatio="810" activeTab="0"/>
  </bookViews>
  <sheets>
    <sheet name="報告書" sheetId="1" r:id="rId1"/>
    <sheet name="内訳書" sheetId="2" r:id="rId2"/>
  </sheets>
  <definedNames>
    <definedName name="１３年工区（川北）">#REF!</definedName>
    <definedName name="Q_H15一時利用地指定原簿水張">#REF!</definedName>
  </definedNames>
  <calcPr fullCalcOnLoad="1"/>
</workbook>
</file>

<file path=xl/sharedStrings.xml><?xml version="1.0" encoding="utf-8"?>
<sst xmlns="http://schemas.openxmlformats.org/spreadsheetml/2006/main" count="131" uniqueCount="90">
  <si>
    <t>地区内</t>
  </si>
  <si>
    <t>計</t>
  </si>
  <si>
    <t>その他</t>
  </si>
  <si>
    <t>事業名</t>
  </si>
  <si>
    <t>地区名</t>
  </si>
  <si>
    <t>関係市町村及び
土地改良区名</t>
  </si>
  <si>
    <t>受益面積
（ｈａ）</t>
  </si>
  <si>
    <t>ほ場整備事業</t>
  </si>
  <si>
    <t>(担い手育成型)</t>
  </si>
  <si>
    <t>区分</t>
  </si>
  <si>
    <t>担い手等の
所有面積</t>
  </si>
  <si>
    <t>担い手等への使用収益権面積</t>
  </si>
  <si>
    <t>担い手等の
基幹3作業
受託面積</t>
  </si>
  <si>
    <t>担い手等
利用集積面積</t>
  </si>
  <si>
    <t>受益面積に
占める
担い手等
利用集積面積
の率</t>
  </si>
  <si>
    <t>経営基盤
強化法の
賃借権設定</t>
  </si>
  <si>
    <t>農地法3条
による賃借権</t>
  </si>
  <si>
    <t>農業生産法人</t>
  </si>
  <si>
    <t>生産組織</t>
  </si>
  <si>
    <t>着工年度</t>
  </si>
  <si>
    <t>完了年度</t>
  </si>
  <si>
    <t>(1)担い手への農地利用集積の実績</t>
  </si>
  <si>
    <t>区　　分</t>
  </si>
  <si>
    <t>農家</t>
  </si>
  <si>
    <t>戸数</t>
  </si>
  <si>
    <t>法人数</t>
  </si>
  <si>
    <t>組織数</t>
  </si>
  <si>
    <t>組織数</t>
  </si>
  <si>
    <t>自己所有</t>
  </si>
  <si>
    <t>賃借権設定</t>
  </si>
  <si>
    <t>基幹作業受託</t>
  </si>
  <si>
    <t>（3）担い手育成の実績</t>
  </si>
  <si>
    <t>担い手農家数</t>
  </si>
  <si>
    <t>農業生産法人数</t>
  </si>
  <si>
    <t>生産組織数</t>
  </si>
  <si>
    <t>目   標</t>
  </si>
  <si>
    <t>実   績</t>
  </si>
  <si>
    <t>(所)</t>
  </si>
  <si>
    <t>(賃)</t>
  </si>
  <si>
    <t>(受)</t>
  </si>
  <si>
    <t>田</t>
  </si>
  <si>
    <t>畑</t>
  </si>
  <si>
    <t>担い手等</t>
  </si>
  <si>
    <t>その他(        )</t>
  </si>
  <si>
    <t>合計</t>
  </si>
  <si>
    <t>№</t>
  </si>
  <si>
    <t>面積(ha)</t>
  </si>
  <si>
    <t>報告年月　＜H○年○月＞</t>
  </si>
  <si>
    <t>１．ほ場整備事業実施状況</t>
  </si>
  <si>
    <t>平成○○年度</t>
  </si>
  <si>
    <t>３．担い手への農地利用集積実績状況</t>
  </si>
  <si>
    <t>目標集積面積</t>
  </si>
  <si>
    <t>H１８年実績</t>
  </si>
  <si>
    <t>Ｈ１９年実績</t>
  </si>
  <si>
    <t>Ｈ２０年実績</t>
  </si>
  <si>
    <t>Ｈ２１年実績</t>
  </si>
  <si>
    <t>(注)本表の基礎資料として、担い手別土地利用調整結果一覧表を作成する。</t>
  </si>
  <si>
    <t>○○</t>
  </si>
  <si>
    <t>○○戸</t>
  </si>
  <si>
    <t>４．集落営農</t>
  </si>
  <si>
    <t>組織名称</t>
  </si>
  <si>
    <t>設立年月</t>
  </si>
  <si>
    <t>加入戸数</t>
  </si>
  <si>
    <t>面積(地区内)</t>
  </si>
  <si>
    <t>氏名・名称</t>
  </si>
  <si>
    <t>法人</t>
  </si>
  <si>
    <t>土地利用集積内訳  (ha)</t>
  </si>
  <si>
    <t>（2）土地利用集積方法</t>
  </si>
  <si>
    <t>土地利用集積方法</t>
  </si>
  <si>
    <t>担い手別 土地利用集積内訳書</t>
  </si>
  <si>
    <t>（平成○○年実績）</t>
  </si>
  <si>
    <t>地区内計</t>
  </si>
  <si>
    <t>Ｈ○○</t>
  </si>
  <si>
    <t>全体(事業完了時)</t>
  </si>
  <si>
    <t>見直し後</t>
  </si>
  <si>
    <t>２．目標年度</t>
  </si>
  <si>
    <t>見直し後目標年　＝当初目標年度がH19までに経過した地区で、新たに設定する目標年度</t>
  </si>
  <si>
    <t xml:space="preserve">受益
面積
</t>
  </si>
  <si>
    <t>Ｈ２２年実績</t>
  </si>
  <si>
    <t>※担い手の実績は、各年度更新する。</t>
  </si>
  <si>
    <t>地区名：</t>
  </si>
  <si>
    <t>集落営農</t>
  </si>
  <si>
    <t>備　　考</t>
  </si>
  <si>
    <t>○○地区</t>
  </si>
  <si>
    <t>品目横断的経営安定対策への対応として、集落営農組織が設立されている場合</t>
  </si>
  <si>
    <t>①担い手＝自己所有、使用収益権、基幹３作業受託による合計面積が３ｈａを超える農業者。</t>
  </si>
  <si>
    <t>②地区の全部又は一部で集落営農組織が設立されている場合は、「４集落営農」の事項に記載する。</t>
  </si>
  <si>
    <t>合計面積を記入する。</t>
  </si>
  <si>
    <t>当初目標年度　＝事業完了年を含め5年後</t>
  </si>
  <si>
    <t>当　　初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</si>
</sst>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\H0000000"/>
    <numFmt numFmtId="179" formatCode="\H0"/>
    <numFmt numFmtId="180" formatCode="0.0"/>
    <numFmt numFmtId="181" formatCode="#,##0.0"/>
    <numFmt numFmtId="182" formatCode="0.0%"/>
    <numFmt numFmtId="183" formatCode="\H00"/>
    <numFmt numFmtId="184" formatCode="0000000"/>
    <numFmt numFmtId="185" formatCode="#,##0_);[Red]\(#,##0\)"/>
    <numFmt numFmtId="186" formatCode="#,##0.0_);[Red]\(#,##0.0\)"/>
    <numFmt numFmtId="187" formatCode="#,##0_ ;[Red]\-#,##0\ "/>
    <numFmt numFmtId="188" formatCode="#,##0.0_ "/>
    <numFmt numFmtId="189" formatCode="&quot;第&quot;yy&quot;年&quot;m&quot;月&quot;"/>
    <numFmt numFmtId="190" formatCode="&quot;第&quot;00&quot;年&quot;00&quot;月&quot;"/>
    <numFmt numFmtId="191" formatCode="&quot;第&quot;00&quot;回&quot;00&quot;年&quot;00&quot;月&quot;"/>
    <numFmt numFmtId="192" formatCode="&quot;第&quot;0&quot;回&quot;00&quot;年&quot;00&quot;月&quot;"/>
    <numFmt numFmtId="193" formatCode="#,##0_ "/>
    <numFmt numFmtId="194" formatCode="#,##0.00_);[Red]\(#,##0.00\)"/>
    <numFmt numFmtId="195" formatCode="0_ "/>
    <numFmt numFmtId="196" formatCode="[&lt;=999]000;[&lt;=99999]000\-00;000\-0000"/>
    <numFmt numFmtId="197" formatCode="yyyy/m/d\ h:mm\ AM/PM"/>
    <numFmt numFmtId="198" formatCode="0.00_ "/>
    <numFmt numFmtId="199" formatCode="#,##0.00_ "/>
    <numFmt numFmtId="200" formatCode="#,##0.0_);\(#,##0.0\)"/>
    <numFmt numFmtId="201" formatCode="\(00000\)"/>
    <numFmt numFmtId="202" formatCode="\(0.0\)"/>
    <numFmt numFmtId="203" formatCode="0.0_);[Red]\(0.0\)"/>
    <numFmt numFmtId="204" formatCode="0.00_);[Red]\(0.00\)"/>
    <numFmt numFmtId="205" formatCode="00&quot;戸&quot;"/>
    <numFmt numFmtId="206" formatCode="&quot;H&quot;00"/>
    <numFmt numFmtId="207" formatCode="_-&quot;\&quot;* #,##0_-;\-&quot;\&quot;* #,##0_-;_-&quot;\&quot;* &quot;-&quot;_-;_-@_-"/>
    <numFmt numFmtId="208" formatCode="_-* #,##0_-;\-* #,##0_-;_-* &quot;-&quot;_-;_-@_-"/>
    <numFmt numFmtId="209" formatCode="_-&quot;\&quot;* #,##0.00_-;\-&quot;\&quot;* #,##0.00_-;_-&quot;\&quot;* &quot;-&quot;??_-;_-@_-"/>
    <numFmt numFmtId="210" formatCode="_-* #,##0.00_-;\-* #,##0.00_-;_-* &quot;-&quot;??_-;_-@_-"/>
    <numFmt numFmtId="211" formatCode="#,##0.0;[Red]\-#,##0.0"/>
    <numFmt numFmtId="212" formatCode="0.000%"/>
    <numFmt numFmtId="213" formatCode="000000000"/>
    <numFmt numFmtId="214" formatCode="0.0000_ "/>
    <numFmt numFmtId="215" formatCode="0.0_ "/>
  </numFmts>
  <fonts count="10">
    <font>
      <sz val="11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0"/>
    </font>
    <font>
      <sz val="6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 style="hair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8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/>
    </xf>
    <xf numFmtId="58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188" fontId="5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88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8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58" fontId="4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88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/>
    </xf>
    <xf numFmtId="5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58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215" fontId="7" fillId="0" borderId="11" xfId="0" applyNumberFormat="1" applyFont="1" applyBorder="1" applyAlignment="1">
      <alignment horizontal="right" vertical="center"/>
    </xf>
    <xf numFmtId="58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215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215" fontId="7" fillId="0" borderId="1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215" fontId="7" fillId="2" borderId="10" xfId="0" applyNumberFormat="1" applyFont="1" applyFill="1" applyBorder="1" applyAlignment="1">
      <alignment/>
    </xf>
    <xf numFmtId="215" fontId="7" fillId="2" borderId="10" xfId="0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/>
    </xf>
    <xf numFmtId="215" fontId="7" fillId="3" borderId="10" xfId="0" applyNumberFormat="1" applyFont="1" applyFill="1" applyBorder="1" applyAlignment="1">
      <alignment/>
    </xf>
    <xf numFmtId="215" fontId="7" fillId="3" borderId="1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2" xfId="0" applyFont="1" applyBorder="1" applyAlignment="1">
      <alignment/>
    </xf>
    <xf numFmtId="215" fontId="7" fillId="0" borderId="23" xfId="0" applyNumberFormat="1" applyFont="1" applyBorder="1" applyAlignment="1">
      <alignment/>
    </xf>
    <xf numFmtId="215" fontId="7" fillId="0" borderId="24" xfId="0" applyNumberFormat="1" applyFont="1" applyBorder="1" applyAlignment="1">
      <alignment/>
    </xf>
    <xf numFmtId="215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7" xfId="0" applyFont="1" applyBorder="1" applyAlignment="1">
      <alignment/>
    </xf>
    <xf numFmtId="211" fontId="6" fillId="2" borderId="28" xfId="17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205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205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211" fontId="5" fillId="2" borderId="36" xfId="17" applyNumberFormat="1" applyFont="1" applyFill="1" applyBorder="1" applyAlignment="1">
      <alignment horizontal="right" vertical="center"/>
    </xf>
    <xf numFmtId="211" fontId="5" fillId="2" borderId="21" xfId="17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211" fontId="6" fillId="2" borderId="10" xfId="17" applyNumberFormat="1" applyFont="1" applyFill="1" applyBorder="1" applyAlignment="1" applyProtection="1">
      <alignment horizontal="right" vertical="center"/>
      <protection locked="0"/>
    </xf>
    <xf numFmtId="203" fontId="6" fillId="2" borderId="28" xfId="0" applyNumberFormat="1" applyFont="1" applyFill="1" applyBorder="1" applyAlignment="1" applyProtection="1">
      <alignment horizontal="right" vertical="center"/>
      <protection locked="0"/>
    </xf>
    <xf numFmtId="203" fontId="6" fillId="2" borderId="10" xfId="0" applyNumberFormat="1" applyFont="1" applyFill="1" applyBorder="1" applyAlignment="1" applyProtection="1">
      <alignment horizontal="right" vertical="center"/>
      <protection locked="0"/>
    </xf>
    <xf numFmtId="203" fontId="6" fillId="0" borderId="37" xfId="0" applyNumberFormat="1" applyFont="1" applyFill="1" applyBorder="1" applyAlignment="1" applyProtection="1">
      <alignment horizontal="right" vertical="center"/>
      <protection locked="0"/>
    </xf>
    <xf numFmtId="203" fontId="6" fillId="0" borderId="11" xfId="0" applyNumberFormat="1" applyFont="1" applyFill="1" applyBorder="1" applyAlignment="1" applyProtection="1">
      <alignment horizontal="right" vertical="center"/>
      <protection locked="0"/>
    </xf>
    <xf numFmtId="203" fontId="6" fillId="0" borderId="38" xfId="0" applyNumberFormat="1" applyFont="1" applyFill="1" applyBorder="1" applyAlignment="1" applyProtection="1">
      <alignment horizontal="right" vertical="center"/>
      <protection locked="0"/>
    </xf>
    <xf numFmtId="203" fontId="6" fillId="0" borderId="12" xfId="0" applyNumberFormat="1" applyFont="1" applyFill="1" applyBorder="1" applyAlignment="1" applyProtection="1">
      <alignment horizontal="right" vertical="center"/>
      <protection locked="0"/>
    </xf>
    <xf numFmtId="203" fontId="6" fillId="0" borderId="39" xfId="0" applyNumberFormat="1" applyFont="1" applyFill="1" applyBorder="1" applyAlignment="1" applyProtection="1">
      <alignment horizontal="right" vertical="center"/>
      <protection locked="0"/>
    </xf>
    <xf numFmtId="203" fontId="6" fillId="0" borderId="35" xfId="0" applyNumberFormat="1" applyFont="1" applyFill="1" applyBorder="1" applyAlignment="1" applyProtection="1">
      <alignment horizontal="right" vertical="center"/>
      <protection locked="0"/>
    </xf>
    <xf numFmtId="211" fontId="5" fillId="0" borderId="40" xfId="17" applyNumberFormat="1" applyFont="1" applyFill="1" applyBorder="1" applyAlignment="1">
      <alignment horizontal="right" vertical="center"/>
    </xf>
    <xf numFmtId="211" fontId="5" fillId="0" borderId="41" xfId="17" applyNumberFormat="1" applyFont="1" applyFill="1" applyBorder="1" applyAlignment="1">
      <alignment horizontal="right" vertical="center"/>
    </xf>
    <xf numFmtId="211" fontId="5" fillId="0" borderId="42" xfId="17" applyNumberFormat="1" applyFont="1" applyFill="1" applyBorder="1" applyAlignment="1">
      <alignment horizontal="right" vertical="center"/>
    </xf>
    <xf numFmtId="211" fontId="5" fillId="0" borderId="22" xfId="17" applyNumberFormat="1" applyFont="1" applyFill="1" applyBorder="1" applyAlignment="1">
      <alignment horizontal="right" vertical="center"/>
    </xf>
    <xf numFmtId="211" fontId="5" fillId="0" borderId="29" xfId="17" applyNumberFormat="1" applyFont="1" applyFill="1" applyBorder="1" applyAlignment="1">
      <alignment horizontal="right" vertical="center"/>
    </xf>
    <xf numFmtId="211" fontId="5" fillId="0" borderId="43" xfId="17" applyNumberFormat="1" applyFont="1" applyFill="1" applyBorder="1" applyAlignment="1">
      <alignment horizontal="right" vertical="center"/>
    </xf>
    <xf numFmtId="211" fontId="6" fillId="0" borderId="37" xfId="17" applyNumberFormat="1" applyFont="1" applyFill="1" applyBorder="1" applyAlignment="1" applyProtection="1">
      <alignment horizontal="right" vertical="center"/>
      <protection locked="0"/>
    </xf>
    <xf numFmtId="211" fontId="6" fillId="0" borderId="11" xfId="17" applyNumberFormat="1" applyFont="1" applyFill="1" applyBorder="1" applyAlignment="1" applyProtection="1">
      <alignment horizontal="right" vertical="center"/>
      <protection locked="0"/>
    </xf>
    <xf numFmtId="211" fontId="6" fillId="0" borderId="38" xfId="17" applyNumberFormat="1" applyFont="1" applyFill="1" applyBorder="1" applyAlignment="1" applyProtection="1">
      <alignment horizontal="right" vertical="center"/>
      <protection locked="0"/>
    </xf>
    <xf numFmtId="211" fontId="6" fillId="0" borderId="12" xfId="17" applyNumberFormat="1" applyFont="1" applyFill="1" applyBorder="1" applyAlignment="1" applyProtection="1">
      <alignment horizontal="right" vertical="center"/>
      <protection locked="0"/>
    </xf>
    <xf numFmtId="211" fontId="6" fillId="0" borderId="39" xfId="17" applyNumberFormat="1" applyFont="1" applyFill="1" applyBorder="1" applyAlignment="1" applyProtection="1">
      <alignment horizontal="right" vertical="center"/>
      <protection locked="0"/>
    </xf>
    <xf numFmtId="211" fontId="6" fillId="0" borderId="35" xfId="17" applyNumberFormat="1" applyFont="1" applyFill="1" applyBorder="1" applyAlignment="1" applyProtection="1">
      <alignment horizontal="right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182" fontId="6" fillId="0" borderId="3" xfId="0" applyNumberFormat="1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center" vertical="center"/>
    </xf>
    <xf numFmtId="182" fontId="6" fillId="0" borderId="19" xfId="0" applyNumberFormat="1" applyFont="1" applyBorder="1" applyAlignment="1">
      <alignment horizontal="center" vertical="center"/>
    </xf>
    <xf numFmtId="182" fontId="6" fillId="0" borderId="2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2" fontId="6" fillId="2" borderId="3" xfId="0" applyNumberFormat="1" applyFont="1" applyFill="1" applyBorder="1" applyAlignment="1">
      <alignment horizontal="center" vertical="center"/>
    </xf>
    <xf numFmtId="182" fontId="6" fillId="2" borderId="17" xfId="0" applyNumberFormat="1" applyFont="1" applyFill="1" applyBorder="1" applyAlignment="1">
      <alignment horizontal="center" vertical="center"/>
    </xf>
    <xf numFmtId="182" fontId="6" fillId="2" borderId="19" xfId="0" applyNumberFormat="1" applyFont="1" applyFill="1" applyBorder="1" applyAlignment="1">
      <alignment horizontal="center" vertical="center"/>
    </xf>
    <xf numFmtId="182" fontId="6" fillId="2" borderId="20" xfId="0" applyNumberFormat="1" applyFont="1" applyFill="1" applyBorder="1" applyAlignment="1">
      <alignment horizontal="center" vertical="center"/>
    </xf>
    <xf numFmtId="215" fontId="6" fillId="2" borderId="3" xfId="0" applyNumberFormat="1" applyFont="1" applyFill="1" applyBorder="1" applyAlignment="1" applyProtection="1">
      <alignment horizontal="center" vertical="center"/>
      <protection locked="0"/>
    </xf>
    <xf numFmtId="215" fontId="6" fillId="2" borderId="17" xfId="0" applyNumberFormat="1" applyFont="1" applyFill="1" applyBorder="1" applyAlignment="1" applyProtection="1">
      <alignment horizontal="center" vertical="center"/>
      <protection locked="0"/>
    </xf>
    <xf numFmtId="215" fontId="6" fillId="2" borderId="19" xfId="0" applyNumberFormat="1" applyFont="1" applyFill="1" applyBorder="1" applyAlignment="1" applyProtection="1">
      <alignment horizontal="center" vertical="center"/>
      <protection locked="0"/>
    </xf>
    <xf numFmtId="215" fontId="6" fillId="2" borderId="20" xfId="0" applyNumberFormat="1" applyFont="1" applyFill="1" applyBorder="1" applyAlignment="1" applyProtection="1">
      <alignment horizontal="center" vertical="center"/>
      <protection locked="0"/>
    </xf>
    <xf numFmtId="215" fontId="6" fillId="2" borderId="3" xfId="0" applyNumberFormat="1" applyFont="1" applyFill="1" applyBorder="1" applyAlignment="1">
      <alignment horizontal="center" vertical="center"/>
    </xf>
    <xf numFmtId="215" fontId="6" fillId="2" borderId="17" xfId="0" applyNumberFormat="1" applyFont="1" applyFill="1" applyBorder="1" applyAlignment="1">
      <alignment horizontal="center" vertical="center"/>
    </xf>
    <xf numFmtId="215" fontId="6" fillId="2" borderId="19" xfId="0" applyNumberFormat="1" applyFont="1" applyFill="1" applyBorder="1" applyAlignment="1">
      <alignment horizontal="center" vertical="center"/>
    </xf>
    <xf numFmtId="215" fontId="6" fillId="2" borderId="20" xfId="0" applyNumberFormat="1" applyFont="1" applyFill="1" applyBorder="1" applyAlignment="1">
      <alignment horizontal="center" vertical="center"/>
    </xf>
    <xf numFmtId="215" fontId="6" fillId="2" borderId="57" xfId="0" applyNumberFormat="1" applyFont="1" applyFill="1" applyBorder="1" applyAlignment="1" applyProtection="1">
      <alignment horizontal="center" vertical="center"/>
      <protection locked="0"/>
    </xf>
    <xf numFmtId="215" fontId="6" fillId="2" borderId="58" xfId="0" applyNumberFormat="1" applyFont="1" applyFill="1" applyBorder="1" applyAlignment="1" applyProtection="1">
      <alignment horizontal="center" vertical="center"/>
      <protection locked="0"/>
    </xf>
    <xf numFmtId="215" fontId="6" fillId="2" borderId="59" xfId="0" applyNumberFormat="1" applyFont="1" applyFill="1" applyBorder="1" applyAlignment="1" applyProtection="1">
      <alignment horizontal="center" vertical="center"/>
      <protection locked="0"/>
    </xf>
    <xf numFmtId="215" fontId="6" fillId="2" borderId="6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215" fontId="6" fillId="0" borderId="11" xfId="0" applyNumberFormat="1" applyFont="1" applyBorder="1" applyAlignment="1" applyProtection="1">
      <alignment horizontal="center" vertical="center"/>
      <protection locked="0"/>
    </xf>
    <xf numFmtId="215" fontId="6" fillId="0" borderId="13" xfId="0" applyNumberFormat="1" applyFont="1" applyBorder="1" applyAlignment="1" applyProtection="1">
      <alignment horizontal="center" vertical="center"/>
      <protection locked="0"/>
    </xf>
    <xf numFmtId="215" fontId="6" fillId="0" borderId="3" xfId="0" applyNumberFormat="1" applyFont="1" applyBorder="1" applyAlignment="1" applyProtection="1">
      <alignment horizontal="center" vertical="center"/>
      <protection locked="0"/>
    </xf>
    <xf numFmtId="215" fontId="6" fillId="0" borderId="17" xfId="0" applyNumberFormat="1" applyFont="1" applyBorder="1" applyAlignment="1" applyProtection="1">
      <alignment horizontal="center" vertical="center"/>
      <protection locked="0"/>
    </xf>
    <xf numFmtId="215" fontId="6" fillId="0" borderId="19" xfId="0" applyNumberFormat="1" applyFont="1" applyBorder="1" applyAlignment="1" applyProtection="1">
      <alignment horizontal="center" vertical="center"/>
      <protection locked="0"/>
    </xf>
    <xf numFmtId="215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215" fontId="6" fillId="2" borderId="57" xfId="0" applyNumberFormat="1" applyFont="1" applyFill="1" applyBorder="1" applyAlignment="1">
      <alignment horizontal="center" vertical="center"/>
    </xf>
    <xf numFmtId="215" fontId="6" fillId="2" borderId="59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215" fontId="6" fillId="2" borderId="11" xfId="0" applyNumberFormat="1" applyFont="1" applyFill="1" applyBorder="1" applyAlignment="1" applyProtection="1">
      <alignment horizontal="center" vertical="center"/>
      <protection locked="0"/>
    </xf>
    <xf numFmtId="215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215" fontId="6" fillId="0" borderId="3" xfId="0" applyNumberFormat="1" applyFont="1" applyBorder="1" applyAlignment="1">
      <alignment horizontal="center" vertical="center"/>
    </xf>
    <xf numFmtId="215" fontId="6" fillId="0" borderId="17" xfId="0" applyNumberFormat="1" applyFont="1" applyBorder="1" applyAlignment="1">
      <alignment horizontal="center" vertical="center"/>
    </xf>
    <xf numFmtId="215" fontId="6" fillId="0" borderId="19" xfId="0" applyNumberFormat="1" applyFont="1" applyBorder="1" applyAlignment="1">
      <alignment horizontal="center" vertical="center"/>
    </xf>
    <xf numFmtId="215" fontId="6" fillId="0" borderId="20" xfId="0" applyNumberFormat="1" applyFont="1" applyBorder="1" applyAlignment="1">
      <alignment horizontal="center" vertical="center"/>
    </xf>
    <xf numFmtId="215" fontId="6" fillId="0" borderId="57" xfId="0" applyNumberFormat="1" applyFont="1" applyBorder="1" applyAlignment="1" applyProtection="1">
      <alignment horizontal="center" vertical="center"/>
      <protection locked="0"/>
    </xf>
    <xf numFmtId="215" fontId="6" fillId="0" borderId="58" xfId="0" applyNumberFormat="1" applyFont="1" applyBorder="1" applyAlignment="1" applyProtection="1">
      <alignment horizontal="center" vertical="center"/>
      <protection locked="0"/>
    </xf>
    <xf numFmtId="215" fontId="6" fillId="0" borderId="59" xfId="0" applyNumberFormat="1" applyFont="1" applyBorder="1" applyAlignment="1" applyProtection="1">
      <alignment horizontal="center" vertical="center"/>
      <protection locked="0"/>
    </xf>
    <xf numFmtId="215" fontId="6" fillId="0" borderId="60" xfId="0" applyNumberFormat="1" applyFont="1" applyBorder="1" applyAlignment="1" applyProtection="1">
      <alignment horizontal="center" vertical="center"/>
      <protection locked="0"/>
    </xf>
    <xf numFmtId="215" fontId="6" fillId="0" borderId="57" xfId="0" applyNumberFormat="1" applyFont="1" applyBorder="1" applyAlignment="1">
      <alignment horizontal="center" vertical="center"/>
    </xf>
    <xf numFmtId="215" fontId="6" fillId="0" borderId="59" xfId="0" applyNumberFormat="1" applyFont="1" applyBorder="1" applyAlignment="1">
      <alignment horizontal="center" vertical="center"/>
    </xf>
    <xf numFmtId="202" fontId="6" fillId="0" borderId="11" xfId="0" applyNumberFormat="1" applyFont="1" applyBorder="1" applyAlignment="1" applyProtection="1">
      <alignment horizontal="center" vertical="center"/>
      <protection locked="0"/>
    </xf>
    <xf numFmtId="202" fontId="6" fillId="0" borderId="13" xfId="0" applyNumberFormat="1" applyFont="1" applyBorder="1" applyAlignment="1" applyProtection="1">
      <alignment horizontal="center" vertical="center"/>
      <protection locked="0"/>
    </xf>
    <xf numFmtId="202" fontId="6" fillId="0" borderId="3" xfId="0" applyNumberFormat="1" applyFont="1" applyBorder="1" applyAlignment="1" applyProtection="1">
      <alignment horizontal="center" vertical="center"/>
      <protection locked="0"/>
    </xf>
    <xf numFmtId="202" fontId="6" fillId="0" borderId="17" xfId="0" applyNumberFormat="1" applyFont="1" applyBorder="1" applyAlignment="1" applyProtection="1">
      <alignment horizontal="center" vertical="center"/>
      <protection locked="0"/>
    </xf>
    <xf numFmtId="202" fontId="6" fillId="0" borderId="19" xfId="0" applyNumberFormat="1" applyFont="1" applyBorder="1" applyAlignment="1" applyProtection="1">
      <alignment horizontal="center" vertical="center"/>
      <protection locked="0"/>
    </xf>
    <xf numFmtId="202" fontId="6" fillId="0" borderId="20" xfId="0" applyNumberFormat="1" applyFont="1" applyBorder="1" applyAlignment="1" applyProtection="1">
      <alignment horizontal="center" vertical="center"/>
      <protection locked="0"/>
    </xf>
    <xf numFmtId="58" fontId="6" fillId="0" borderId="1" xfId="0" applyNumberFormat="1" applyFont="1" applyBorder="1" applyAlignment="1" applyProtection="1">
      <alignment horizontal="center" vertical="center"/>
      <protection locked="0"/>
    </xf>
    <xf numFmtId="58" fontId="6" fillId="0" borderId="61" xfId="0" applyNumberFormat="1" applyFont="1" applyBorder="1" applyAlignment="1" applyProtection="1">
      <alignment horizontal="center" vertical="center"/>
      <protection locked="0"/>
    </xf>
    <xf numFmtId="58" fontId="6" fillId="0" borderId="21" xfId="0" applyNumberFormat="1" applyFont="1" applyBorder="1" applyAlignment="1" applyProtection="1">
      <alignment horizontal="center" vertical="center"/>
      <protection locked="0"/>
    </xf>
    <xf numFmtId="58" fontId="6" fillId="0" borderId="62" xfId="0" applyNumberFormat="1" applyFont="1" applyBorder="1" applyAlignment="1" applyProtection="1">
      <alignment horizontal="center" vertical="center"/>
      <protection locked="0"/>
    </xf>
    <xf numFmtId="58" fontId="6" fillId="0" borderId="63" xfId="0" applyNumberFormat="1" applyFont="1" applyBorder="1" applyAlignment="1" applyProtection="1">
      <alignment horizontal="center" vertical="center"/>
      <protection locked="0"/>
    </xf>
    <xf numFmtId="58" fontId="6" fillId="0" borderId="41" xfId="0" applyNumberFormat="1" applyFont="1" applyBorder="1" applyAlignment="1" applyProtection="1">
      <alignment horizontal="center" vertical="center"/>
      <protection locked="0"/>
    </xf>
    <xf numFmtId="202" fontId="6" fillId="0" borderId="57" xfId="0" applyNumberFormat="1" applyFont="1" applyBorder="1" applyAlignment="1" applyProtection="1">
      <alignment horizontal="center" vertical="center"/>
      <protection locked="0"/>
    </xf>
    <xf numFmtId="202" fontId="6" fillId="0" borderId="58" xfId="0" applyNumberFormat="1" applyFont="1" applyBorder="1" applyAlignment="1" applyProtection="1">
      <alignment horizontal="center" vertical="center"/>
      <protection locked="0"/>
    </xf>
    <xf numFmtId="202" fontId="6" fillId="0" borderId="59" xfId="0" applyNumberFormat="1" applyFont="1" applyBorder="1" applyAlignment="1" applyProtection="1">
      <alignment horizontal="center" vertical="center"/>
      <protection locked="0"/>
    </xf>
    <xf numFmtId="202" fontId="6" fillId="0" borderId="60" xfId="0" applyNumberFormat="1" applyFont="1" applyBorder="1" applyAlignment="1" applyProtection="1">
      <alignment horizontal="center" vertical="center"/>
      <protection locked="0"/>
    </xf>
    <xf numFmtId="206" fontId="6" fillId="0" borderId="3" xfId="0" applyNumberFormat="1" applyFont="1" applyBorder="1" applyAlignment="1" applyProtection="1">
      <alignment horizontal="center" vertical="center"/>
      <protection locked="0"/>
    </xf>
    <xf numFmtId="206" fontId="6" fillId="0" borderId="17" xfId="0" applyNumberFormat="1" applyFont="1" applyBorder="1" applyAlignment="1" applyProtection="1">
      <alignment horizontal="center" vertical="center"/>
      <protection locked="0"/>
    </xf>
    <xf numFmtId="206" fontId="6" fillId="0" borderId="19" xfId="0" applyNumberFormat="1" applyFont="1" applyBorder="1" applyAlignment="1" applyProtection="1">
      <alignment horizontal="center" vertical="center"/>
      <protection locked="0"/>
    </xf>
    <xf numFmtId="206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58" fontId="6" fillId="0" borderId="9" xfId="0" applyNumberFormat="1" applyFont="1" applyBorder="1" applyAlignment="1" applyProtection="1">
      <alignment horizontal="center" vertical="center"/>
      <protection locked="0"/>
    </xf>
    <xf numFmtId="58" fontId="6" fillId="0" borderId="0" xfId="0" applyNumberFormat="1" applyFont="1" applyBorder="1" applyAlignment="1" applyProtection="1">
      <alignment horizontal="center" vertical="center"/>
      <protection locked="0"/>
    </xf>
    <xf numFmtId="58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58" fontId="6" fillId="0" borderId="19" xfId="0" applyNumberFormat="1" applyFont="1" applyBorder="1" applyAlignment="1" applyProtection="1">
      <alignment horizontal="center" vertical="center"/>
      <protection locked="0"/>
    </xf>
    <xf numFmtId="58" fontId="6" fillId="0" borderId="55" xfId="0" applyNumberFormat="1" applyFont="1" applyBorder="1" applyAlignment="1" applyProtection="1">
      <alignment horizontal="center" vertical="center"/>
      <protection locked="0"/>
    </xf>
    <xf numFmtId="58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58" fontId="6" fillId="0" borderId="5" xfId="0" applyNumberFormat="1" applyFont="1" applyBorder="1" applyAlignment="1" applyProtection="1">
      <alignment horizontal="center" vertical="center"/>
      <protection locked="0"/>
    </xf>
    <xf numFmtId="58" fontId="6" fillId="0" borderId="66" xfId="0" applyNumberFormat="1" applyFont="1" applyBorder="1" applyAlignment="1" applyProtection="1">
      <alignment horizontal="center" vertical="center"/>
      <protection locked="0"/>
    </xf>
    <xf numFmtId="58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58" fontId="4" fillId="0" borderId="1" xfId="0" applyNumberFormat="1" applyFont="1" applyBorder="1" applyAlignment="1">
      <alignment horizontal="center" vertical="center"/>
    </xf>
    <xf numFmtId="58" fontId="4" fillId="0" borderId="61" xfId="0" applyNumberFormat="1" applyFont="1" applyBorder="1" applyAlignment="1">
      <alignment horizontal="center" vertical="center"/>
    </xf>
    <xf numFmtId="58" fontId="4" fillId="0" borderId="21" xfId="0" applyNumberFormat="1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>
      <alignment horizontal="center" vertical="center" wrapText="1"/>
    </xf>
    <xf numFmtId="58" fontId="4" fillId="0" borderId="15" xfId="0" applyNumberFormat="1" applyFont="1" applyBorder="1" applyAlignment="1">
      <alignment horizontal="center" vertical="center" wrapText="1"/>
    </xf>
    <xf numFmtId="58" fontId="4" fillId="0" borderId="13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left"/>
    </xf>
    <xf numFmtId="0" fontId="9" fillId="0" borderId="4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Z76"/>
  <sheetViews>
    <sheetView tabSelected="1" zoomScale="120" zoomScaleNormal="120" workbookViewId="0" topLeftCell="A1">
      <selection activeCell="I7" sqref="I7"/>
    </sheetView>
  </sheetViews>
  <sheetFormatPr defaultColWidth="8.796875" defaultRowHeight="14.25"/>
  <cols>
    <col min="1" max="1" width="4.09765625" style="2" customWidth="1"/>
    <col min="2" max="4" width="3.59765625" style="2" customWidth="1"/>
    <col min="5" max="15" width="4.09765625" style="2" customWidth="1"/>
    <col min="16" max="17" width="4.59765625" style="2" customWidth="1"/>
    <col min="18" max="21" width="4.09765625" style="2" customWidth="1"/>
    <col min="22" max="24" width="3.59765625" style="2" customWidth="1"/>
    <col min="25" max="25" width="4.09765625" style="2" customWidth="1"/>
    <col min="26" max="16384" width="9" style="2" customWidth="1"/>
  </cols>
  <sheetData>
    <row r="1" spans="19:24" ht="13.5" customHeight="1">
      <c r="S1" s="25" t="s">
        <v>47</v>
      </c>
      <c r="U1" s="24"/>
      <c r="V1" s="24"/>
      <c r="W1" s="24"/>
      <c r="X1" s="24"/>
    </row>
    <row r="2" spans="19:24" ht="13.5" customHeight="1">
      <c r="S2" s="24"/>
      <c r="T2" s="25"/>
      <c r="U2" s="24"/>
      <c r="V2" s="24"/>
      <c r="W2" s="24"/>
      <c r="X2" s="24"/>
    </row>
    <row r="3" ht="12.75" customHeight="1">
      <c r="B3" s="1" t="s">
        <v>48</v>
      </c>
    </row>
    <row r="4" spans="2:26" ht="24.75" customHeight="1">
      <c r="B4" s="215" t="s">
        <v>3</v>
      </c>
      <c r="C4" s="149"/>
      <c r="D4" s="234"/>
      <c r="E4" s="94" t="s">
        <v>4</v>
      </c>
      <c r="F4" s="94"/>
      <c r="G4" s="190" t="s">
        <v>5</v>
      </c>
      <c r="H4" s="149"/>
      <c r="I4" s="234"/>
      <c r="J4" s="172" t="s">
        <v>6</v>
      </c>
      <c r="K4" s="174"/>
      <c r="L4" s="174"/>
      <c r="M4" s="172" t="s">
        <v>19</v>
      </c>
      <c r="N4" s="173"/>
      <c r="O4" s="172" t="s">
        <v>20</v>
      </c>
      <c r="P4" s="173"/>
      <c r="U4" s="26"/>
      <c r="V4" s="27"/>
      <c r="W4" s="27"/>
      <c r="X4" s="27"/>
      <c r="Y4" s="3"/>
      <c r="Z4" s="3"/>
    </row>
    <row r="5" spans="2:26" ht="15" customHeight="1">
      <c r="B5" s="242" t="s">
        <v>7</v>
      </c>
      <c r="C5" s="236"/>
      <c r="D5" s="237"/>
      <c r="E5" s="241"/>
      <c r="F5" s="241"/>
      <c r="G5" s="235"/>
      <c r="H5" s="236"/>
      <c r="I5" s="237"/>
      <c r="J5" s="175" t="s">
        <v>73</v>
      </c>
      <c r="K5" s="176"/>
      <c r="L5" s="177"/>
      <c r="M5" s="272" t="s">
        <v>72</v>
      </c>
      <c r="N5" s="273"/>
      <c r="O5" s="272" t="s">
        <v>72</v>
      </c>
      <c r="P5" s="273"/>
      <c r="U5" s="28"/>
      <c r="V5" s="29"/>
      <c r="W5" s="29"/>
      <c r="X5" s="29"/>
      <c r="Y5" s="3"/>
      <c r="Z5" s="3"/>
    </row>
    <row r="6" spans="2:26" ht="15" customHeight="1">
      <c r="B6" s="243" t="s">
        <v>8</v>
      </c>
      <c r="C6" s="244"/>
      <c r="D6" s="245"/>
      <c r="E6" s="89"/>
      <c r="F6" s="89"/>
      <c r="G6" s="238"/>
      <c r="H6" s="239"/>
      <c r="I6" s="240"/>
      <c r="J6" s="141"/>
      <c r="K6" s="142"/>
      <c r="L6" s="142"/>
      <c r="M6" s="274"/>
      <c r="N6" s="275"/>
      <c r="O6" s="274"/>
      <c r="P6" s="275"/>
      <c r="U6" s="28"/>
      <c r="V6" s="29"/>
      <c r="W6" s="29"/>
      <c r="X6" s="29"/>
      <c r="Y6" s="3"/>
      <c r="Z6" s="3"/>
    </row>
    <row r="7" ht="21.75" customHeight="1"/>
    <row r="8" ht="12.75" customHeight="1">
      <c r="B8" s="1" t="s">
        <v>75</v>
      </c>
    </row>
    <row r="9" spans="2:9" ht="15" customHeight="1">
      <c r="B9" s="209" t="s">
        <v>89</v>
      </c>
      <c r="C9" s="211"/>
      <c r="D9" s="209" t="s">
        <v>49</v>
      </c>
      <c r="E9" s="210"/>
      <c r="F9" s="211"/>
      <c r="I9" s="50" t="s">
        <v>88</v>
      </c>
    </row>
    <row r="10" spans="2:9" ht="15" customHeight="1">
      <c r="B10" s="209" t="s">
        <v>74</v>
      </c>
      <c r="C10" s="211"/>
      <c r="D10" s="209" t="s">
        <v>49</v>
      </c>
      <c r="E10" s="210"/>
      <c r="F10" s="211"/>
      <c r="I10" s="50" t="s">
        <v>76</v>
      </c>
    </row>
    <row r="11" ht="15" customHeight="1"/>
    <row r="12" spans="9:20" ht="15" customHeight="1">
      <c r="I12" s="82" t="s">
        <v>85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</row>
    <row r="13" spans="9:20" ht="15" customHeight="1">
      <c r="I13" s="85" t="s">
        <v>86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</row>
    <row r="14" ht="11.25">
      <c r="B14" s="1" t="s">
        <v>50</v>
      </c>
    </row>
    <row r="15" ht="6.75" customHeight="1">
      <c r="B15" s="1"/>
    </row>
    <row r="16" ht="11.25">
      <c r="B16" s="1" t="s">
        <v>21</v>
      </c>
    </row>
    <row r="17" spans="2:22" ht="9.75" customHeight="1">
      <c r="B17" s="224" t="s">
        <v>22</v>
      </c>
      <c r="C17" s="225"/>
      <c r="D17" s="226"/>
      <c r="E17" s="231" t="s">
        <v>77</v>
      </c>
      <c r="F17" s="214" t="s">
        <v>10</v>
      </c>
      <c r="G17" s="185"/>
      <c r="H17" s="184" t="s">
        <v>11</v>
      </c>
      <c r="I17" s="149"/>
      <c r="J17" s="149"/>
      <c r="K17" s="149"/>
      <c r="L17" s="149"/>
      <c r="M17" s="149"/>
      <c r="N17" s="149"/>
      <c r="O17" s="185"/>
      <c r="P17" s="186" t="s">
        <v>12</v>
      </c>
      <c r="Q17" s="187"/>
      <c r="R17" s="276" t="s">
        <v>13</v>
      </c>
      <c r="S17" s="277"/>
      <c r="T17" s="143" t="s">
        <v>14</v>
      </c>
      <c r="U17" s="144"/>
      <c r="V17" s="3"/>
    </row>
    <row r="18" spans="2:22" ht="30" customHeight="1">
      <c r="B18" s="123"/>
      <c r="C18" s="124"/>
      <c r="D18" s="227"/>
      <c r="E18" s="232"/>
      <c r="F18" s="215"/>
      <c r="G18" s="185"/>
      <c r="H18" s="190" t="s">
        <v>15</v>
      </c>
      <c r="I18" s="149"/>
      <c r="J18" s="191" t="s">
        <v>16</v>
      </c>
      <c r="K18" s="149"/>
      <c r="L18" s="149" t="s">
        <v>2</v>
      </c>
      <c r="M18" s="149"/>
      <c r="N18" s="149" t="s">
        <v>1</v>
      </c>
      <c r="O18" s="185"/>
      <c r="P18" s="188"/>
      <c r="Q18" s="189"/>
      <c r="R18" s="278"/>
      <c r="S18" s="279"/>
      <c r="T18" s="145"/>
      <c r="U18" s="146"/>
      <c r="V18" s="3"/>
    </row>
    <row r="19" spans="2:22" ht="9.75" customHeight="1">
      <c r="B19" s="228"/>
      <c r="C19" s="229"/>
      <c r="D19" s="230"/>
      <c r="E19" s="233"/>
      <c r="F19" s="212" t="s">
        <v>0</v>
      </c>
      <c r="G19" s="213"/>
      <c r="H19" s="212" t="s">
        <v>0</v>
      </c>
      <c r="I19" s="155"/>
      <c r="J19" s="154" t="s">
        <v>0</v>
      </c>
      <c r="K19" s="155"/>
      <c r="L19" s="154" t="s">
        <v>0</v>
      </c>
      <c r="M19" s="155"/>
      <c r="N19" s="154" t="s">
        <v>0</v>
      </c>
      <c r="O19" s="213"/>
      <c r="P19" s="212" t="s">
        <v>0</v>
      </c>
      <c r="Q19" s="213"/>
      <c r="R19" s="212" t="s">
        <v>71</v>
      </c>
      <c r="S19" s="213"/>
      <c r="T19" s="147"/>
      <c r="U19" s="148"/>
      <c r="V19" s="3"/>
    </row>
    <row r="20" spans="2:21" ht="12" customHeight="1">
      <c r="B20" s="218" t="s">
        <v>51</v>
      </c>
      <c r="C20" s="219"/>
      <c r="D20" s="220"/>
      <c r="E20" s="216">
        <f>J6</f>
        <v>0</v>
      </c>
      <c r="F20" s="160"/>
      <c r="G20" s="161"/>
      <c r="H20" s="160"/>
      <c r="I20" s="169"/>
      <c r="J20" s="168"/>
      <c r="K20" s="169"/>
      <c r="L20" s="168"/>
      <c r="M20" s="169"/>
      <c r="N20" s="192">
        <f>SUM(H20:M21)</f>
        <v>0</v>
      </c>
      <c r="O20" s="165"/>
      <c r="P20" s="160"/>
      <c r="Q20" s="161"/>
      <c r="R20" s="164">
        <f>P20+N20+F20</f>
        <v>0</v>
      </c>
      <c r="S20" s="165"/>
      <c r="T20" s="156" t="e">
        <f>R20/E20</f>
        <v>#DIV/0!</v>
      </c>
      <c r="U20" s="157"/>
    </row>
    <row r="21" spans="2:21" ht="12" customHeight="1">
      <c r="B21" s="221"/>
      <c r="C21" s="222"/>
      <c r="D21" s="223"/>
      <c r="E21" s="217"/>
      <c r="F21" s="162"/>
      <c r="G21" s="163"/>
      <c r="H21" s="162"/>
      <c r="I21" s="171"/>
      <c r="J21" s="170"/>
      <c r="K21" s="171"/>
      <c r="L21" s="170"/>
      <c r="M21" s="171"/>
      <c r="N21" s="193"/>
      <c r="O21" s="167"/>
      <c r="P21" s="162"/>
      <c r="Q21" s="163"/>
      <c r="R21" s="166"/>
      <c r="S21" s="167"/>
      <c r="T21" s="158"/>
      <c r="U21" s="159"/>
    </row>
    <row r="22" spans="2:21" ht="12" customHeight="1">
      <c r="B22" s="203" t="s">
        <v>52</v>
      </c>
      <c r="C22" s="204"/>
      <c r="D22" s="205"/>
      <c r="E22" s="178">
        <f>J6</f>
        <v>0</v>
      </c>
      <c r="F22" s="180"/>
      <c r="G22" s="181"/>
      <c r="H22" s="180"/>
      <c r="I22" s="251"/>
      <c r="J22" s="250"/>
      <c r="K22" s="251"/>
      <c r="L22" s="250"/>
      <c r="M22" s="251"/>
      <c r="N22" s="254">
        <f>SUM(H22:M23)</f>
        <v>0</v>
      </c>
      <c r="O22" s="247"/>
      <c r="P22" s="180"/>
      <c r="Q22" s="181"/>
      <c r="R22" s="246">
        <f>P22+N22+F22</f>
        <v>0</v>
      </c>
      <c r="S22" s="247"/>
      <c r="T22" s="150" t="e">
        <f>R22/E22</f>
        <v>#DIV/0!</v>
      </c>
      <c r="U22" s="151"/>
    </row>
    <row r="23" spans="2:21" ht="12" customHeight="1">
      <c r="B23" s="206"/>
      <c r="C23" s="207"/>
      <c r="D23" s="208"/>
      <c r="E23" s="179"/>
      <c r="F23" s="182"/>
      <c r="G23" s="183"/>
      <c r="H23" s="182"/>
      <c r="I23" s="253"/>
      <c r="J23" s="252"/>
      <c r="K23" s="253"/>
      <c r="L23" s="252"/>
      <c r="M23" s="253"/>
      <c r="N23" s="255"/>
      <c r="O23" s="249"/>
      <c r="P23" s="182"/>
      <c r="Q23" s="183"/>
      <c r="R23" s="248"/>
      <c r="S23" s="249"/>
      <c r="T23" s="152"/>
      <c r="U23" s="153"/>
    </row>
    <row r="24" spans="2:21" ht="12" customHeight="1">
      <c r="B24" s="203" t="s">
        <v>53</v>
      </c>
      <c r="C24" s="204"/>
      <c r="D24" s="205"/>
      <c r="E24" s="178">
        <f>J6</f>
        <v>0</v>
      </c>
      <c r="F24" s="180"/>
      <c r="G24" s="181"/>
      <c r="H24" s="180"/>
      <c r="I24" s="251"/>
      <c r="J24" s="250"/>
      <c r="K24" s="251"/>
      <c r="L24" s="250"/>
      <c r="M24" s="251"/>
      <c r="N24" s="254">
        <f>SUM(H24:M25)</f>
        <v>0</v>
      </c>
      <c r="O24" s="247"/>
      <c r="P24" s="180"/>
      <c r="Q24" s="181"/>
      <c r="R24" s="246">
        <f>P24+N24+F24</f>
        <v>0</v>
      </c>
      <c r="S24" s="247"/>
      <c r="T24" s="150" t="e">
        <f>R24/E24</f>
        <v>#DIV/0!</v>
      </c>
      <c r="U24" s="151"/>
    </row>
    <row r="25" spans="2:21" ht="12" customHeight="1">
      <c r="B25" s="206"/>
      <c r="C25" s="207"/>
      <c r="D25" s="208"/>
      <c r="E25" s="179"/>
      <c r="F25" s="182"/>
      <c r="G25" s="183"/>
      <c r="H25" s="182"/>
      <c r="I25" s="253"/>
      <c r="J25" s="252"/>
      <c r="K25" s="253"/>
      <c r="L25" s="252"/>
      <c r="M25" s="253"/>
      <c r="N25" s="255"/>
      <c r="O25" s="249"/>
      <c r="P25" s="182"/>
      <c r="Q25" s="183"/>
      <c r="R25" s="248"/>
      <c r="S25" s="249"/>
      <c r="T25" s="152"/>
      <c r="U25" s="153"/>
    </row>
    <row r="26" spans="2:21" ht="12" customHeight="1">
      <c r="B26" s="203" t="s">
        <v>54</v>
      </c>
      <c r="C26" s="204"/>
      <c r="D26" s="205"/>
      <c r="E26" s="178">
        <f>J6</f>
        <v>0</v>
      </c>
      <c r="F26" s="180"/>
      <c r="G26" s="181"/>
      <c r="H26" s="180"/>
      <c r="I26" s="251"/>
      <c r="J26" s="250"/>
      <c r="K26" s="251"/>
      <c r="L26" s="250"/>
      <c r="M26" s="251"/>
      <c r="N26" s="254">
        <f>SUM(H26:M27)</f>
        <v>0</v>
      </c>
      <c r="O26" s="247"/>
      <c r="P26" s="180"/>
      <c r="Q26" s="181"/>
      <c r="R26" s="246">
        <f>P26+N26+F26</f>
        <v>0</v>
      </c>
      <c r="S26" s="247"/>
      <c r="T26" s="150" t="e">
        <f>R26/E26</f>
        <v>#DIV/0!</v>
      </c>
      <c r="U26" s="151"/>
    </row>
    <row r="27" spans="2:21" ht="12" customHeight="1">
      <c r="B27" s="206"/>
      <c r="C27" s="207"/>
      <c r="D27" s="208"/>
      <c r="E27" s="179"/>
      <c r="F27" s="182"/>
      <c r="G27" s="183"/>
      <c r="H27" s="182"/>
      <c r="I27" s="253"/>
      <c r="J27" s="252"/>
      <c r="K27" s="253"/>
      <c r="L27" s="252"/>
      <c r="M27" s="253"/>
      <c r="N27" s="255"/>
      <c r="O27" s="249"/>
      <c r="P27" s="182"/>
      <c r="Q27" s="183"/>
      <c r="R27" s="248"/>
      <c r="S27" s="249"/>
      <c r="T27" s="152"/>
      <c r="U27" s="153"/>
    </row>
    <row r="28" spans="2:21" ht="12" customHeight="1">
      <c r="B28" s="203" t="s">
        <v>55</v>
      </c>
      <c r="C28" s="204"/>
      <c r="D28" s="205"/>
      <c r="E28" s="178">
        <f>J6</f>
        <v>0</v>
      </c>
      <c r="F28" s="180"/>
      <c r="G28" s="181"/>
      <c r="H28" s="180"/>
      <c r="I28" s="251"/>
      <c r="J28" s="250"/>
      <c r="K28" s="251"/>
      <c r="L28" s="250"/>
      <c r="M28" s="251"/>
      <c r="N28" s="254">
        <f>SUM(H28:M29)</f>
        <v>0</v>
      </c>
      <c r="O28" s="247"/>
      <c r="P28" s="180"/>
      <c r="Q28" s="181"/>
      <c r="R28" s="246">
        <f>P28+N28+F28</f>
        <v>0</v>
      </c>
      <c r="S28" s="247"/>
      <c r="T28" s="150" t="e">
        <f>R28/E28</f>
        <v>#DIV/0!</v>
      </c>
      <c r="U28" s="151"/>
    </row>
    <row r="29" spans="2:21" ht="12" customHeight="1">
      <c r="B29" s="206"/>
      <c r="C29" s="207"/>
      <c r="D29" s="208"/>
      <c r="E29" s="179"/>
      <c r="F29" s="182"/>
      <c r="G29" s="183"/>
      <c r="H29" s="182"/>
      <c r="I29" s="253"/>
      <c r="J29" s="252"/>
      <c r="K29" s="253"/>
      <c r="L29" s="252"/>
      <c r="M29" s="253"/>
      <c r="N29" s="255"/>
      <c r="O29" s="249"/>
      <c r="P29" s="182"/>
      <c r="Q29" s="183"/>
      <c r="R29" s="248"/>
      <c r="S29" s="249"/>
      <c r="T29" s="152"/>
      <c r="U29" s="153"/>
    </row>
    <row r="30" spans="2:21" ht="12" customHeight="1">
      <c r="B30" s="203" t="s">
        <v>78</v>
      </c>
      <c r="C30" s="204"/>
      <c r="D30" s="205"/>
      <c r="E30" s="256">
        <f>J6</f>
        <v>0</v>
      </c>
      <c r="F30" s="258"/>
      <c r="G30" s="259"/>
      <c r="H30" s="258"/>
      <c r="I30" s="269"/>
      <c r="J30" s="268"/>
      <c r="K30" s="269"/>
      <c r="L30" s="268"/>
      <c r="M30" s="269"/>
      <c r="N30" s="254">
        <f>SUM(H30:M31)</f>
        <v>0</v>
      </c>
      <c r="O30" s="247"/>
      <c r="P30" s="258"/>
      <c r="Q30" s="259"/>
      <c r="R30" s="246">
        <f>P30+N30+F30</f>
        <v>0</v>
      </c>
      <c r="S30" s="247"/>
      <c r="T30" s="150" t="e">
        <f>R30/E30</f>
        <v>#DIV/0!</v>
      </c>
      <c r="U30" s="151"/>
    </row>
    <row r="31" spans="2:21" ht="12" customHeight="1">
      <c r="B31" s="206"/>
      <c r="C31" s="207"/>
      <c r="D31" s="208"/>
      <c r="E31" s="257"/>
      <c r="F31" s="260"/>
      <c r="G31" s="261"/>
      <c r="H31" s="260"/>
      <c r="I31" s="271"/>
      <c r="J31" s="270"/>
      <c r="K31" s="271"/>
      <c r="L31" s="270"/>
      <c r="M31" s="271"/>
      <c r="N31" s="255"/>
      <c r="O31" s="249"/>
      <c r="P31" s="260"/>
      <c r="Q31" s="261"/>
      <c r="R31" s="248"/>
      <c r="S31" s="249"/>
      <c r="T31" s="152"/>
      <c r="U31" s="153"/>
    </row>
    <row r="32" spans="5:23" ht="21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P32" s="12"/>
      <c r="R32" s="5"/>
      <c r="S32" s="5"/>
      <c r="T32" s="5"/>
      <c r="U32" s="5"/>
      <c r="V32" s="5"/>
      <c r="W32" s="5"/>
    </row>
    <row r="33" spans="2:24" ht="11.25">
      <c r="B33" s="6" t="s">
        <v>67</v>
      </c>
      <c r="N33" s="5"/>
      <c r="O33" s="5"/>
      <c r="R33" s="5"/>
      <c r="S33" s="5"/>
      <c r="T33" s="5"/>
      <c r="U33" s="5"/>
      <c r="V33" s="5"/>
      <c r="W33" s="5"/>
      <c r="X33" s="5"/>
    </row>
    <row r="34" spans="2:24" ht="9.75" customHeight="1">
      <c r="B34" s="194"/>
      <c r="C34" s="195"/>
      <c r="D34" s="196"/>
      <c r="E34" s="132" t="s">
        <v>68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  <c r="T34" s="15"/>
      <c r="U34" s="15"/>
      <c r="V34" s="15"/>
      <c r="W34" s="15"/>
      <c r="X34" s="15"/>
    </row>
    <row r="35" spans="2:24" ht="9.75" customHeight="1">
      <c r="B35" s="197"/>
      <c r="C35" s="198"/>
      <c r="D35" s="199"/>
      <c r="E35" s="131" t="s">
        <v>42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5" t="s">
        <v>1</v>
      </c>
      <c r="R35" s="136"/>
      <c r="S35" s="137"/>
      <c r="T35" s="15"/>
      <c r="U35" s="15"/>
      <c r="V35" s="15"/>
      <c r="W35" s="15"/>
      <c r="X35" s="15"/>
    </row>
    <row r="36" spans="2:24" ht="9.75" customHeight="1">
      <c r="B36" s="197"/>
      <c r="C36" s="198"/>
      <c r="D36" s="199"/>
      <c r="E36" s="131" t="s">
        <v>23</v>
      </c>
      <c r="F36" s="131"/>
      <c r="G36" s="131"/>
      <c r="H36" s="131" t="s">
        <v>17</v>
      </c>
      <c r="I36" s="131"/>
      <c r="J36" s="131"/>
      <c r="K36" s="131" t="s">
        <v>18</v>
      </c>
      <c r="L36" s="131"/>
      <c r="M36" s="131"/>
      <c r="N36" s="131" t="s">
        <v>2</v>
      </c>
      <c r="O36" s="131"/>
      <c r="P36" s="131"/>
      <c r="Q36" s="138"/>
      <c r="R36" s="139"/>
      <c r="S36" s="140"/>
      <c r="T36" s="3"/>
      <c r="W36" s="3"/>
      <c r="X36" s="3"/>
    </row>
    <row r="37" spans="2:24" ht="9.75" customHeight="1">
      <c r="B37" s="200"/>
      <c r="C37" s="201"/>
      <c r="D37" s="202"/>
      <c r="E37" s="17" t="s">
        <v>24</v>
      </c>
      <c r="F37" s="130" t="s">
        <v>46</v>
      </c>
      <c r="G37" s="131"/>
      <c r="H37" s="17" t="s">
        <v>25</v>
      </c>
      <c r="I37" s="130" t="s">
        <v>46</v>
      </c>
      <c r="J37" s="131"/>
      <c r="K37" s="17" t="s">
        <v>26</v>
      </c>
      <c r="L37" s="130" t="s">
        <v>46</v>
      </c>
      <c r="M37" s="131"/>
      <c r="N37" s="17" t="s">
        <v>27</v>
      </c>
      <c r="O37" s="130" t="s">
        <v>46</v>
      </c>
      <c r="P37" s="131"/>
      <c r="Q37" s="18" t="s">
        <v>24</v>
      </c>
      <c r="R37" s="130" t="s">
        <v>46</v>
      </c>
      <c r="S37" s="131"/>
      <c r="T37" s="3"/>
      <c r="X37" s="3"/>
    </row>
    <row r="38" spans="2:24" ht="19.5" customHeight="1">
      <c r="B38" s="120" t="s">
        <v>28</v>
      </c>
      <c r="C38" s="121"/>
      <c r="D38" s="122"/>
      <c r="E38" s="30"/>
      <c r="F38" s="111"/>
      <c r="G38" s="112"/>
      <c r="H38" s="30"/>
      <c r="I38" s="99"/>
      <c r="J38" s="100"/>
      <c r="K38" s="30"/>
      <c r="L38" s="99"/>
      <c r="M38" s="100"/>
      <c r="N38" s="30"/>
      <c r="O38" s="99"/>
      <c r="P38" s="100"/>
      <c r="Q38" s="31">
        <f aca="true" t="shared" si="0" ref="Q38:R41">N38+K38+H38+E38</f>
        <v>0</v>
      </c>
      <c r="R38" s="105">
        <f t="shared" si="0"/>
        <v>0</v>
      </c>
      <c r="S38" s="106"/>
      <c r="T38" s="15"/>
      <c r="U38" s="15"/>
      <c r="V38" s="3"/>
      <c r="W38" s="3"/>
      <c r="X38" s="3"/>
    </row>
    <row r="39" spans="2:24" ht="19.5" customHeight="1">
      <c r="B39" s="123" t="s">
        <v>29</v>
      </c>
      <c r="C39" s="124"/>
      <c r="D39" s="125"/>
      <c r="E39" s="32"/>
      <c r="F39" s="113"/>
      <c r="G39" s="114"/>
      <c r="H39" s="32"/>
      <c r="I39" s="101"/>
      <c r="J39" s="102"/>
      <c r="K39" s="32"/>
      <c r="L39" s="101"/>
      <c r="M39" s="102"/>
      <c r="N39" s="32"/>
      <c r="O39" s="101"/>
      <c r="P39" s="102"/>
      <c r="Q39" s="33">
        <f t="shared" si="0"/>
        <v>0</v>
      </c>
      <c r="R39" s="107">
        <f t="shared" si="0"/>
        <v>0</v>
      </c>
      <c r="S39" s="108"/>
      <c r="T39" s="15"/>
      <c r="U39" s="15"/>
      <c r="V39" s="3"/>
      <c r="W39" s="3"/>
      <c r="X39" s="3"/>
    </row>
    <row r="40" spans="2:24" ht="19.5" customHeight="1">
      <c r="B40" s="126" t="s">
        <v>30</v>
      </c>
      <c r="C40" s="127"/>
      <c r="D40" s="128"/>
      <c r="E40" s="34"/>
      <c r="F40" s="115"/>
      <c r="G40" s="116"/>
      <c r="H40" s="34"/>
      <c r="I40" s="103"/>
      <c r="J40" s="104"/>
      <c r="K40" s="34"/>
      <c r="L40" s="115"/>
      <c r="M40" s="116"/>
      <c r="N40" s="34"/>
      <c r="O40" s="103"/>
      <c r="P40" s="104"/>
      <c r="Q40" s="35">
        <f t="shared" si="0"/>
        <v>0</v>
      </c>
      <c r="R40" s="109">
        <f t="shared" si="0"/>
        <v>0</v>
      </c>
      <c r="S40" s="110"/>
      <c r="T40" s="3"/>
      <c r="U40" s="3"/>
      <c r="V40" s="3"/>
      <c r="W40" s="3"/>
      <c r="X40" s="3"/>
    </row>
    <row r="41" spans="2:24" ht="19.5" customHeight="1">
      <c r="B41" s="117" t="s">
        <v>1</v>
      </c>
      <c r="C41" s="118"/>
      <c r="D41" s="119"/>
      <c r="E41" s="62">
        <f>SUM(E38:E40)</f>
        <v>0</v>
      </c>
      <c r="F41" s="81">
        <f>SUM(F38:G40)</f>
        <v>0</v>
      </c>
      <c r="G41" s="96"/>
      <c r="H41" s="62">
        <f>SUM(H38:H40)</f>
        <v>0</v>
      </c>
      <c r="I41" s="97">
        <f>SUM(I38:J40)</f>
        <v>0</v>
      </c>
      <c r="J41" s="98"/>
      <c r="K41" s="62">
        <f>SUM(K38:K40)</f>
        <v>0</v>
      </c>
      <c r="L41" s="81">
        <f>SUM(L38:M40)</f>
        <v>0</v>
      </c>
      <c r="M41" s="96"/>
      <c r="N41" s="62">
        <f>SUM(N38:N40)</f>
        <v>0</v>
      </c>
      <c r="O41" s="97">
        <f>SUM(O38:P40)</f>
        <v>0</v>
      </c>
      <c r="P41" s="98"/>
      <c r="Q41" s="63">
        <f t="shared" si="0"/>
        <v>0</v>
      </c>
      <c r="R41" s="92">
        <f t="shared" si="0"/>
        <v>0</v>
      </c>
      <c r="S41" s="93"/>
      <c r="T41" s="3"/>
      <c r="U41" s="3"/>
      <c r="V41" s="3"/>
      <c r="W41" s="3"/>
      <c r="X41" s="3"/>
    </row>
    <row r="42" spans="2:24" ht="15" customHeight="1">
      <c r="B42" s="10" t="s">
        <v>56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6"/>
      <c r="R42" s="16"/>
      <c r="S42" s="16"/>
      <c r="T42" s="3"/>
      <c r="U42" s="3"/>
      <c r="V42" s="3"/>
      <c r="W42" s="3"/>
      <c r="X42" s="3"/>
    </row>
    <row r="43" spans="2:24" ht="21.75" customHeight="1"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6"/>
      <c r="R43" s="16"/>
      <c r="S43" s="16"/>
      <c r="T43" s="3"/>
      <c r="U43" s="3"/>
      <c r="V43" s="3"/>
      <c r="W43" s="3"/>
      <c r="X43" s="3"/>
    </row>
    <row r="44" ht="11.25">
      <c r="B44" s="1" t="s">
        <v>31</v>
      </c>
    </row>
    <row r="45" spans="2:19" ht="15" customHeight="1">
      <c r="B45" s="94" t="s">
        <v>9</v>
      </c>
      <c r="C45" s="94"/>
      <c r="D45" s="94"/>
      <c r="E45" s="94" t="s">
        <v>32</v>
      </c>
      <c r="F45" s="94"/>
      <c r="G45" s="94"/>
      <c r="H45" s="94" t="s">
        <v>33</v>
      </c>
      <c r="I45" s="94"/>
      <c r="J45" s="94"/>
      <c r="K45" s="94" t="s">
        <v>34</v>
      </c>
      <c r="L45" s="94"/>
      <c r="M45" s="94"/>
      <c r="N45" s="95" t="s">
        <v>43</v>
      </c>
      <c r="O45" s="95"/>
      <c r="P45" s="95"/>
      <c r="Q45" s="13"/>
      <c r="R45" s="13"/>
      <c r="S45" s="13"/>
    </row>
    <row r="46" spans="2:19" ht="19.5" customHeight="1">
      <c r="B46" s="129" t="s">
        <v>35</v>
      </c>
      <c r="C46" s="129"/>
      <c r="D46" s="129"/>
      <c r="E46" s="90" t="s">
        <v>58</v>
      </c>
      <c r="F46" s="90"/>
      <c r="G46" s="90"/>
      <c r="H46" s="91" t="s">
        <v>57</v>
      </c>
      <c r="I46" s="91"/>
      <c r="J46" s="91"/>
      <c r="K46" s="91" t="s">
        <v>57</v>
      </c>
      <c r="L46" s="91"/>
      <c r="M46" s="91"/>
      <c r="N46" s="91" t="s">
        <v>57</v>
      </c>
      <c r="O46" s="91"/>
      <c r="P46" s="91"/>
      <c r="Q46" s="13"/>
      <c r="R46" s="13"/>
      <c r="S46" s="13"/>
    </row>
    <row r="47" spans="2:19" ht="19.5" customHeight="1">
      <c r="B47" s="89" t="s">
        <v>36</v>
      </c>
      <c r="C47" s="89"/>
      <c r="D47" s="89"/>
      <c r="E47" s="88" t="s">
        <v>58</v>
      </c>
      <c r="F47" s="88"/>
      <c r="G47" s="88"/>
      <c r="H47" s="89" t="s">
        <v>57</v>
      </c>
      <c r="I47" s="89"/>
      <c r="J47" s="89"/>
      <c r="K47" s="89" t="s">
        <v>57</v>
      </c>
      <c r="L47" s="89"/>
      <c r="M47" s="89"/>
      <c r="N47" s="89" t="s">
        <v>57</v>
      </c>
      <c r="O47" s="89"/>
      <c r="P47" s="89"/>
      <c r="Q47" s="10" t="s">
        <v>79</v>
      </c>
      <c r="R47" s="14"/>
      <c r="S47" s="14"/>
    </row>
    <row r="48" spans="2:19" ht="21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22" ht="11.25">
      <c r="B49" s="11" t="s">
        <v>59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ht="15" customHeight="1">
      <c r="B50" s="13"/>
      <c r="C50" s="4" t="s">
        <v>84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8"/>
    </row>
    <row r="51" spans="2:22" ht="15" customHeight="1">
      <c r="B51" s="19"/>
      <c r="C51" s="262" t="s">
        <v>60</v>
      </c>
      <c r="D51" s="263"/>
      <c r="E51" s="263"/>
      <c r="F51" s="264"/>
      <c r="G51" s="283" t="s">
        <v>61</v>
      </c>
      <c r="H51" s="284"/>
      <c r="I51" s="283" t="s">
        <v>62</v>
      </c>
      <c r="J51" s="284"/>
      <c r="K51" s="283" t="s">
        <v>63</v>
      </c>
      <c r="L51" s="284"/>
      <c r="M51" s="36"/>
      <c r="N51" s="10"/>
      <c r="O51" s="10"/>
      <c r="P51" s="10"/>
      <c r="Q51" s="10"/>
      <c r="R51" s="14"/>
      <c r="S51" s="14"/>
      <c r="T51" s="20"/>
      <c r="U51" s="20"/>
      <c r="V51" s="8"/>
    </row>
    <row r="52" spans="2:22" ht="15" customHeight="1">
      <c r="B52" s="19"/>
      <c r="C52" s="265"/>
      <c r="D52" s="266"/>
      <c r="E52" s="266"/>
      <c r="F52" s="267"/>
      <c r="G52" s="175"/>
      <c r="H52" s="177"/>
      <c r="I52" s="175"/>
      <c r="J52" s="177"/>
      <c r="K52" s="175"/>
      <c r="L52" s="177"/>
      <c r="M52" s="36"/>
      <c r="N52" s="10"/>
      <c r="O52" s="10"/>
      <c r="P52" s="10"/>
      <c r="Q52" s="10"/>
      <c r="R52" s="14"/>
      <c r="S52" s="14"/>
      <c r="T52" s="20"/>
      <c r="U52" s="20"/>
      <c r="V52" s="8"/>
    </row>
    <row r="53" spans="2:22" ht="15" customHeight="1">
      <c r="B53" s="19"/>
      <c r="C53" s="280"/>
      <c r="D53" s="281"/>
      <c r="E53" s="281"/>
      <c r="F53" s="282"/>
      <c r="G53" s="285"/>
      <c r="H53" s="286"/>
      <c r="I53" s="285"/>
      <c r="J53" s="286"/>
      <c r="K53" s="285"/>
      <c r="L53" s="286"/>
      <c r="M53" s="36"/>
      <c r="N53" s="10"/>
      <c r="O53" s="10"/>
      <c r="P53" s="10"/>
      <c r="Q53" s="10"/>
      <c r="R53" s="14"/>
      <c r="S53" s="14"/>
      <c r="T53" s="20"/>
      <c r="U53" s="20"/>
      <c r="V53" s="8"/>
    </row>
    <row r="54" spans="2:22" ht="15" customHeight="1">
      <c r="B54" s="19"/>
      <c r="C54" s="292"/>
      <c r="D54" s="293"/>
      <c r="E54" s="293"/>
      <c r="F54" s="294"/>
      <c r="G54" s="295"/>
      <c r="H54" s="296"/>
      <c r="I54" s="295"/>
      <c r="J54" s="296"/>
      <c r="K54" s="295"/>
      <c r="L54" s="296"/>
      <c r="M54" s="10"/>
      <c r="N54" s="10"/>
      <c r="O54" s="10"/>
      <c r="P54" s="10"/>
      <c r="Q54" s="10"/>
      <c r="R54" s="14"/>
      <c r="S54" s="14"/>
      <c r="T54" s="20"/>
      <c r="U54" s="20"/>
      <c r="V54" s="8"/>
    </row>
    <row r="55" spans="2:22" ht="15" customHeight="1">
      <c r="B55" s="19"/>
      <c r="C55" s="287"/>
      <c r="D55" s="288"/>
      <c r="E55" s="288"/>
      <c r="F55" s="289"/>
      <c r="G55" s="290"/>
      <c r="H55" s="291"/>
      <c r="I55" s="290"/>
      <c r="J55" s="291"/>
      <c r="K55" s="290"/>
      <c r="L55" s="291"/>
      <c r="M55" s="10"/>
      <c r="N55" s="10"/>
      <c r="O55" s="10"/>
      <c r="P55" s="10"/>
      <c r="Q55" s="10"/>
      <c r="R55" s="14"/>
      <c r="S55" s="14"/>
      <c r="T55" s="20"/>
      <c r="U55" s="20"/>
      <c r="V55" s="8"/>
    </row>
    <row r="56" spans="2:22" ht="15" customHeight="1">
      <c r="B56" s="19"/>
      <c r="C56" s="19"/>
      <c r="D56" s="1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4"/>
      <c r="S56" s="14"/>
      <c r="T56" s="20"/>
      <c r="U56" s="20"/>
      <c r="V56" s="8"/>
    </row>
    <row r="57" spans="2:22" ht="15" customHeight="1">
      <c r="B57" s="19"/>
      <c r="C57" s="19"/>
      <c r="D57" s="1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4"/>
      <c r="S57" s="14"/>
      <c r="T57" s="20"/>
      <c r="U57" s="20"/>
      <c r="V57" s="8"/>
    </row>
    <row r="58" spans="2:22" ht="15" customHeight="1">
      <c r="B58" s="19"/>
      <c r="C58" s="19"/>
      <c r="D58" s="1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4"/>
      <c r="S58" s="14"/>
      <c r="T58" s="20"/>
      <c r="U58" s="20"/>
      <c r="V58" s="8"/>
    </row>
    <row r="59" spans="2:22" ht="15" customHeight="1">
      <c r="B59" s="19"/>
      <c r="C59" s="19"/>
      <c r="D59" s="1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4"/>
      <c r="S59" s="14"/>
      <c r="T59" s="20"/>
      <c r="U59" s="20"/>
      <c r="V59" s="8"/>
    </row>
    <row r="60" spans="2:22" ht="15" customHeight="1">
      <c r="B60" s="19"/>
      <c r="C60" s="19"/>
      <c r="D60" s="1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4"/>
      <c r="S60" s="14"/>
      <c r="T60" s="20"/>
      <c r="U60" s="20"/>
      <c r="V60" s="8"/>
    </row>
    <row r="61" spans="2:22" ht="15" customHeight="1">
      <c r="B61" s="19"/>
      <c r="C61" s="19"/>
      <c r="D61" s="1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20"/>
      <c r="U61" s="20"/>
      <c r="V61" s="8"/>
    </row>
    <row r="62" spans="2:20" ht="24.75" customHeight="1">
      <c r="B62" s="7"/>
      <c r="C62" s="7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8"/>
    </row>
    <row r="63" spans="2:20" ht="24.75" customHeight="1">
      <c r="B63" s="7"/>
      <c r="C63" s="7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8"/>
    </row>
    <row r="64" spans="2:20" ht="24.75" customHeight="1">
      <c r="B64" s="7"/>
      <c r="C64" s="7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8"/>
    </row>
    <row r="65" spans="2:20" ht="24.75" customHeight="1">
      <c r="B65" s="7"/>
      <c r="C65" s="7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8"/>
    </row>
    <row r="66" spans="2:20" ht="24.75" customHeight="1">
      <c r="B66" s="7"/>
      <c r="C66" s="7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8"/>
    </row>
    <row r="67" spans="2:20" ht="24.75" customHeight="1">
      <c r="B67" s="7"/>
      <c r="C67" s="7"/>
      <c r="D67" s="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</row>
    <row r="68" spans="2:20" ht="24.75" customHeight="1">
      <c r="B68" s="7"/>
      <c r="C68" s="7"/>
      <c r="D68" s="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</row>
    <row r="69" spans="2:20" ht="24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2:20" ht="24.7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0" ht="24.7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0" ht="24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0" ht="24.7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0" ht="24.7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0" ht="24.7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0" ht="24.7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</sheetData>
  <mergeCells count="171">
    <mergeCell ref="C54:F54"/>
    <mergeCell ref="G54:H54"/>
    <mergeCell ref="I54:J54"/>
    <mergeCell ref="K54:L54"/>
    <mergeCell ref="C55:F55"/>
    <mergeCell ref="G55:H55"/>
    <mergeCell ref="I55:J55"/>
    <mergeCell ref="K55:L55"/>
    <mergeCell ref="C53:F53"/>
    <mergeCell ref="G51:H51"/>
    <mergeCell ref="I51:J51"/>
    <mergeCell ref="K51:L51"/>
    <mergeCell ref="G52:H52"/>
    <mergeCell ref="I52:J52"/>
    <mergeCell ref="K52:L52"/>
    <mergeCell ref="G53:H53"/>
    <mergeCell ref="I53:J53"/>
    <mergeCell ref="K53:L53"/>
    <mergeCell ref="T30:U31"/>
    <mergeCell ref="M5:N6"/>
    <mergeCell ref="O5:P6"/>
    <mergeCell ref="N19:O19"/>
    <mergeCell ref="P19:Q19"/>
    <mergeCell ref="R17:S18"/>
    <mergeCell ref="R19:S19"/>
    <mergeCell ref="P30:Q31"/>
    <mergeCell ref="R30:S31"/>
    <mergeCell ref="T28:U29"/>
    <mergeCell ref="C51:F51"/>
    <mergeCell ref="C52:F52"/>
    <mergeCell ref="L30:M31"/>
    <mergeCell ref="N30:O31"/>
    <mergeCell ref="H30:I31"/>
    <mergeCell ref="J30:K31"/>
    <mergeCell ref="I38:J38"/>
    <mergeCell ref="I39:J39"/>
    <mergeCell ref="I40:J40"/>
    <mergeCell ref="B30:D31"/>
    <mergeCell ref="E30:E31"/>
    <mergeCell ref="P28:Q29"/>
    <mergeCell ref="R28:S29"/>
    <mergeCell ref="L28:M29"/>
    <mergeCell ref="N28:O29"/>
    <mergeCell ref="F30:G31"/>
    <mergeCell ref="H28:I29"/>
    <mergeCell ref="J28:K29"/>
    <mergeCell ref="T26:U27"/>
    <mergeCell ref="B28:D29"/>
    <mergeCell ref="E28:E29"/>
    <mergeCell ref="P26:Q27"/>
    <mergeCell ref="R26:S27"/>
    <mergeCell ref="L26:M27"/>
    <mergeCell ref="N26:O27"/>
    <mergeCell ref="H26:I27"/>
    <mergeCell ref="J26:K27"/>
    <mergeCell ref="B26:D27"/>
    <mergeCell ref="E26:E27"/>
    <mergeCell ref="F26:G27"/>
    <mergeCell ref="T24:U25"/>
    <mergeCell ref="R24:S25"/>
    <mergeCell ref="N24:O25"/>
    <mergeCell ref="P24:Q25"/>
    <mergeCell ref="J24:K25"/>
    <mergeCell ref="L24:M25"/>
    <mergeCell ref="F24:G25"/>
    <mergeCell ref="H24:I25"/>
    <mergeCell ref="F22:G23"/>
    <mergeCell ref="P22:Q23"/>
    <mergeCell ref="R22:S23"/>
    <mergeCell ref="L22:M23"/>
    <mergeCell ref="N22:O23"/>
    <mergeCell ref="H22:I23"/>
    <mergeCell ref="J22:K23"/>
    <mergeCell ref="G4:I4"/>
    <mergeCell ref="G5:I5"/>
    <mergeCell ref="G6:I6"/>
    <mergeCell ref="B4:D4"/>
    <mergeCell ref="E4:F4"/>
    <mergeCell ref="E5:F6"/>
    <mergeCell ref="B5:D5"/>
    <mergeCell ref="B6:D6"/>
    <mergeCell ref="B9:C9"/>
    <mergeCell ref="B10:C10"/>
    <mergeCell ref="B17:D19"/>
    <mergeCell ref="E17:E19"/>
    <mergeCell ref="D9:F9"/>
    <mergeCell ref="B24:D25"/>
    <mergeCell ref="D10:F10"/>
    <mergeCell ref="F19:G19"/>
    <mergeCell ref="H19:I19"/>
    <mergeCell ref="F17:G18"/>
    <mergeCell ref="B22:D23"/>
    <mergeCell ref="E22:E23"/>
    <mergeCell ref="H20:I21"/>
    <mergeCell ref="E20:E21"/>
    <mergeCell ref="B20:D21"/>
    <mergeCell ref="B34:D37"/>
    <mergeCell ref="H36:J36"/>
    <mergeCell ref="K36:M36"/>
    <mergeCell ref="F37:G37"/>
    <mergeCell ref="I37:J37"/>
    <mergeCell ref="L37:M37"/>
    <mergeCell ref="E36:G36"/>
    <mergeCell ref="E24:E25"/>
    <mergeCell ref="F28:G29"/>
    <mergeCell ref="H17:O17"/>
    <mergeCell ref="P17:Q18"/>
    <mergeCell ref="N18:O18"/>
    <mergeCell ref="H18:I18"/>
    <mergeCell ref="J18:K18"/>
    <mergeCell ref="F20:G21"/>
    <mergeCell ref="L20:M21"/>
    <mergeCell ref="N20:O21"/>
    <mergeCell ref="M4:N4"/>
    <mergeCell ref="O4:P4"/>
    <mergeCell ref="J4:L4"/>
    <mergeCell ref="J5:L5"/>
    <mergeCell ref="J6:L6"/>
    <mergeCell ref="T17:U19"/>
    <mergeCell ref="L18:M18"/>
    <mergeCell ref="T22:U23"/>
    <mergeCell ref="J19:K19"/>
    <mergeCell ref="L19:M19"/>
    <mergeCell ref="T20:U21"/>
    <mergeCell ref="P20:Q21"/>
    <mergeCell ref="R20:S21"/>
    <mergeCell ref="J20:K21"/>
    <mergeCell ref="O37:P37"/>
    <mergeCell ref="R37:S37"/>
    <mergeCell ref="N36:P36"/>
    <mergeCell ref="E34:S34"/>
    <mergeCell ref="E35:P35"/>
    <mergeCell ref="Q35:S36"/>
    <mergeCell ref="B47:D47"/>
    <mergeCell ref="B41:D41"/>
    <mergeCell ref="B38:D38"/>
    <mergeCell ref="B39:D39"/>
    <mergeCell ref="B40:D40"/>
    <mergeCell ref="B46:D46"/>
    <mergeCell ref="F38:G38"/>
    <mergeCell ref="F39:G39"/>
    <mergeCell ref="F40:G40"/>
    <mergeCell ref="L38:M38"/>
    <mergeCell ref="L39:M39"/>
    <mergeCell ref="L40:M40"/>
    <mergeCell ref="O38:P38"/>
    <mergeCell ref="O39:P39"/>
    <mergeCell ref="O40:P40"/>
    <mergeCell ref="R38:S38"/>
    <mergeCell ref="R39:S39"/>
    <mergeCell ref="R40:S40"/>
    <mergeCell ref="R41:S41"/>
    <mergeCell ref="B45:D45"/>
    <mergeCell ref="E45:G45"/>
    <mergeCell ref="H45:J45"/>
    <mergeCell ref="K45:M45"/>
    <mergeCell ref="N45:P45"/>
    <mergeCell ref="L41:M41"/>
    <mergeCell ref="O41:P41"/>
    <mergeCell ref="F41:G41"/>
    <mergeCell ref="I41:J41"/>
    <mergeCell ref="I12:T12"/>
    <mergeCell ref="I13:T13"/>
    <mergeCell ref="E47:G47"/>
    <mergeCell ref="H47:J47"/>
    <mergeCell ref="K47:M47"/>
    <mergeCell ref="N47:P47"/>
    <mergeCell ref="E46:G46"/>
    <mergeCell ref="H46:J46"/>
    <mergeCell ref="K46:M46"/>
    <mergeCell ref="N46:P46"/>
  </mergeCells>
  <printOptions/>
  <pageMargins left="0.5905511811023623" right="0.3937007874015748" top="0.7086614173228347" bottom="0.3937007874015748" header="0.3937007874015748" footer="0.31496062992125984"/>
  <pageSetup horizontalDpi="600" verticalDpi="600" orientation="portrait" paperSize="9" r:id="rId1"/>
  <headerFooter alignWithMargins="0">
    <oddHeader>&amp;C&amp;14ほ場整備事業（担い手育成型）完了地区農地利用集積状況報告書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1"/>
  <sheetViews>
    <sheetView workbookViewId="0" topLeftCell="A38">
      <selection activeCell="H48" sqref="H48"/>
    </sheetView>
  </sheetViews>
  <sheetFormatPr defaultColWidth="8.796875" defaultRowHeight="14.25"/>
  <cols>
    <col min="1" max="1" width="8" style="2" customWidth="1"/>
    <col min="2" max="2" width="15.19921875" style="2" customWidth="1"/>
    <col min="3" max="6" width="10.09765625" style="2" customWidth="1"/>
    <col min="7" max="14" width="8.8984375" style="2" customWidth="1"/>
    <col min="15" max="15" width="5.09765625" style="2" customWidth="1"/>
    <col min="16" max="16" width="2.5" style="2" customWidth="1"/>
    <col min="17" max="17" width="4.09765625" style="2" customWidth="1"/>
    <col min="18" max="16384" width="9" style="2" customWidth="1"/>
  </cols>
  <sheetData>
    <row r="1" spans="1:16" ht="31.5" customHeight="1">
      <c r="A1" s="303" t="s">
        <v>69</v>
      </c>
      <c r="B1" s="303"/>
      <c r="C1" s="303"/>
      <c r="D1" s="19"/>
      <c r="G1" s="297" t="s">
        <v>70</v>
      </c>
      <c r="H1" s="297"/>
      <c r="I1" s="10"/>
      <c r="J1" s="10"/>
      <c r="K1" s="14"/>
      <c r="L1" s="14"/>
      <c r="M1" s="14"/>
      <c r="N1" s="14"/>
      <c r="O1" s="23" t="s">
        <v>45</v>
      </c>
      <c r="P1" s="22">
        <v>1</v>
      </c>
    </row>
    <row r="2" spans="1:16" ht="15" customHeight="1" hidden="1">
      <c r="A2" s="21"/>
      <c r="B2" s="21"/>
      <c r="C2" s="19"/>
      <c r="D2" s="19"/>
      <c r="E2" s="10" t="s">
        <v>40</v>
      </c>
      <c r="F2" s="10"/>
      <c r="G2" s="10" t="s">
        <v>37</v>
      </c>
      <c r="H2" s="10"/>
      <c r="I2" s="10"/>
      <c r="J2" s="10" t="s">
        <v>37</v>
      </c>
      <c r="K2" s="14"/>
      <c r="L2" s="10" t="s">
        <v>37</v>
      </c>
      <c r="M2" s="14"/>
      <c r="N2" s="14"/>
      <c r="O2" s="10" t="s">
        <v>37</v>
      </c>
      <c r="P2" s="20"/>
    </row>
    <row r="3" spans="1:16" ht="15" customHeight="1" hidden="1">
      <c r="A3" s="21"/>
      <c r="B3" s="21"/>
      <c r="C3" s="19"/>
      <c r="D3" s="19"/>
      <c r="E3" s="10" t="s">
        <v>41</v>
      </c>
      <c r="F3" s="10"/>
      <c r="G3" s="10" t="s">
        <v>38</v>
      </c>
      <c r="H3" s="10"/>
      <c r="I3" s="10"/>
      <c r="J3" s="10" t="s">
        <v>38</v>
      </c>
      <c r="K3" s="14"/>
      <c r="L3" s="10" t="s">
        <v>38</v>
      </c>
      <c r="M3" s="14"/>
      <c r="N3" s="14"/>
      <c r="O3" s="10" t="s">
        <v>38</v>
      </c>
      <c r="P3" s="20"/>
    </row>
    <row r="4" spans="1:16" ht="15" customHeight="1" hidden="1">
      <c r="A4" s="21"/>
      <c r="B4" s="21"/>
      <c r="C4" s="19"/>
      <c r="D4" s="19"/>
      <c r="E4" s="10"/>
      <c r="F4" s="10"/>
      <c r="G4" s="10" t="s">
        <v>39</v>
      </c>
      <c r="H4" s="10"/>
      <c r="I4" s="10"/>
      <c r="J4" s="10" t="s">
        <v>39</v>
      </c>
      <c r="K4" s="14"/>
      <c r="L4" s="10" t="s">
        <v>39</v>
      </c>
      <c r="M4" s="14"/>
      <c r="N4" s="14"/>
      <c r="O4" s="10" t="s">
        <v>39</v>
      </c>
      <c r="P4" s="20"/>
    </row>
    <row r="5" spans="1:16" ht="15" customHeight="1">
      <c r="A5" s="21"/>
      <c r="B5" s="21"/>
      <c r="C5" s="19"/>
      <c r="D5" s="19"/>
      <c r="F5" s="51" t="s">
        <v>80</v>
      </c>
      <c r="G5" s="311" t="s">
        <v>83</v>
      </c>
      <c r="H5" s="311"/>
      <c r="I5" s="10"/>
      <c r="J5" s="10"/>
      <c r="K5" s="14"/>
      <c r="L5" s="10"/>
      <c r="M5" s="14"/>
      <c r="N5" s="14"/>
      <c r="O5" s="10"/>
      <c r="P5" s="20"/>
    </row>
    <row r="6" spans="1:14" ht="13.5" customHeight="1">
      <c r="A6" s="301" t="s">
        <v>9</v>
      </c>
      <c r="B6" s="301" t="s">
        <v>64</v>
      </c>
      <c r="C6" s="298" t="s">
        <v>66</v>
      </c>
      <c r="D6" s="299"/>
      <c r="E6" s="299"/>
      <c r="F6" s="300"/>
      <c r="G6" s="307" t="s">
        <v>82</v>
      </c>
      <c r="H6" s="308"/>
      <c r="I6" s="4"/>
      <c r="J6" s="4"/>
      <c r="K6" s="4"/>
      <c r="L6" s="4"/>
      <c r="M6" s="4"/>
      <c r="N6" s="4"/>
    </row>
    <row r="7" spans="1:14" ht="13.5" customHeight="1">
      <c r="A7" s="302"/>
      <c r="B7" s="302"/>
      <c r="C7" s="38" t="s">
        <v>28</v>
      </c>
      <c r="D7" s="38" t="s">
        <v>29</v>
      </c>
      <c r="E7" s="39" t="s">
        <v>30</v>
      </c>
      <c r="F7" s="39" t="s">
        <v>1</v>
      </c>
      <c r="G7" s="309"/>
      <c r="H7" s="310"/>
      <c r="I7" s="4"/>
      <c r="J7" s="4"/>
      <c r="K7" s="4"/>
      <c r="L7" s="4"/>
      <c r="M7" s="4"/>
      <c r="N7" s="4"/>
    </row>
    <row r="8" spans="1:14" ht="13.5" customHeight="1">
      <c r="A8" s="312" t="s">
        <v>23</v>
      </c>
      <c r="B8" s="41"/>
      <c r="C8" s="41"/>
      <c r="D8" s="41"/>
      <c r="E8" s="42"/>
      <c r="F8" s="43">
        <f>SUM(C8:E8)</f>
        <v>0</v>
      </c>
      <c r="G8" s="64"/>
      <c r="H8" s="65"/>
      <c r="I8" s="4"/>
      <c r="J8" s="4"/>
      <c r="K8" s="4"/>
      <c r="L8" s="4"/>
      <c r="M8" s="4"/>
      <c r="N8" s="4"/>
    </row>
    <row r="9" spans="1:14" ht="13.5" customHeight="1">
      <c r="A9" s="313"/>
      <c r="B9" s="44"/>
      <c r="C9" s="44"/>
      <c r="D9" s="44"/>
      <c r="E9" s="45"/>
      <c r="F9" s="46">
        <f aca="true" t="shared" si="0" ref="F9:F55">SUM(C9:E9)</f>
        <v>0</v>
      </c>
      <c r="G9" s="71"/>
      <c r="H9" s="72"/>
      <c r="I9" s="9"/>
      <c r="J9" s="9"/>
      <c r="K9" s="9"/>
      <c r="L9" s="9"/>
      <c r="M9" s="9"/>
      <c r="N9" s="9"/>
    </row>
    <row r="10" spans="1:14" ht="13.5" customHeight="1">
      <c r="A10" s="313"/>
      <c r="B10" s="44"/>
      <c r="C10" s="44"/>
      <c r="D10" s="44"/>
      <c r="E10" s="45"/>
      <c r="F10" s="46">
        <f t="shared" si="0"/>
        <v>0</v>
      </c>
      <c r="G10" s="71"/>
      <c r="H10" s="72"/>
      <c r="I10" s="9"/>
      <c r="J10" s="9"/>
      <c r="K10" s="9"/>
      <c r="L10" s="9"/>
      <c r="M10" s="9"/>
      <c r="N10" s="9"/>
    </row>
    <row r="11" spans="1:14" ht="13.5" customHeight="1">
      <c r="A11" s="313"/>
      <c r="B11" s="45"/>
      <c r="C11" s="45"/>
      <c r="D11" s="45"/>
      <c r="E11" s="45"/>
      <c r="F11" s="46">
        <f t="shared" si="0"/>
        <v>0</v>
      </c>
      <c r="G11" s="73"/>
      <c r="H11" s="74"/>
      <c r="I11" s="8"/>
      <c r="J11" s="8"/>
      <c r="K11" s="8"/>
      <c r="L11" s="8"/>
      <c r="M11" s="8"/>
      <c r="N11" s="8"/>
    </row>
    <row r="12" spans="1:14" ht="13.5" customHeight="1">
      <c r="A12" s="313"/>
      <c r="B12" s="45"/>
      <c r="C12" s="45"/>
      <c r="D12" s="45"/>
      <c r="E12" s="45"/>
      <c r="F12" s="46">
        <f t="shared" si="0"/>
        <v>0</v>
      </c>
      <c r="G12" s="73"/>
      <c r="H12" s="74"/>
      <c r="I12" s="8"/>
      <c r="J12" s="8"/>
      <c r="K12" s="8"/>
      <c r="L12" s="8"/>
      <c r="M12" s="8"/>
      <c r="N12" s="8"/>
    </row>
    <row r="13" spans="1:14" ht="13.5" customHeight="1">
      <c r="A13" s="313"/>
      <c r="B13" s="45"/>
      <c r="C13" s="45"/>
      <c r="D13" s="45"/>
      <c r="E13" s="45"/>
      <c r="F13" s="46">
        <f t="shared" si="0"/>
        <v>0</v>
      </c>
      <c r="G13" s="73"/>
      <c r="H13" s="74"/>
      <c r="I13" s="8"/>
      <c r="J13" s="8"/>
      <c r="K13" s="8"/>
      <c r="L13" s="8"/>
      <c r="M13" s="8"/>
      <c r="N13" s="8"/>
    </row>
    <row r="14" spans="1:14" ht="13.5" customHeight="1">
      <c r="A14" s="313"/>
      <c r="B14" s="45"/>
      <c r="C14" s="45"/>
      <c r="D14" s="45"/>
      <c r="E14" s="45"/>
      <c r="F14" s="46">
        <f t="shared" si="0"/>
        <v>0</v>
      </c>
      <c r="G14" s="73"/>
      <c r="H14" s="74"/>
      <c r="I14" s="8"/>
      <c r="J14" s="8"/>
      <c r="K14" s="8"/>
      <c r="L14" s="8"/>
      <c r="M14" s="8"/>
      <c r="N14" s="8"/>
    </row>
    <row r="15" spans="1:14" ht="13.5" customHeight="1">
      <c r="A15" s="313"/>
      <c r="B15" s="45"/>
      <c r="C15" s="45"/>
      <c r="D15" s="45"/>
      <c r="E15" s="45"/>
      <c r="F15" s="46">
        <f t="shared" si="0"/>
        <v>0</v>
      </c>
      <c r="G15" s="73"/>
      <c r="H15" s="74"/>
      <c r="I15" s="8"/>
      <c r="J15" s="8"/>
      <c r="K15" s="8"/>
      <c r="L15" s="8"/>
      <c r="M15" s="8"/>
      <c r="N15" s="8"/>
    </row>
    <row r="16" spans="1:14" ht="13.5" customHeight="1">
      <c r="A16" s="313"/>
      <c r="B16" s="45"/>
      <c r="C16" s="45"/>
      <c r="D16" s="45"/>
      <c r="E16" s="45"/>
      <c r="F16" s="46">
        <f t="shared" si="0"/>
        <v>0</v>
      </c>
      <c r="G16" s="73"/>
      <c r="H16" s="74"/>
      <c r="I16" s="8"/>
      <c r="J16" s="8"/>
      <c r="K16" s="8"/>
      <c r="L16" s="8"/>
      <c r="M16" s="8"/>
      <c r="N16" s="8"/>
    </row>
    <row r="17" spans="1:14" ht="13.5" customHeight="1">
      <c r="A17" s="313"/>
      <c r="B17" s="45"/>
      <c r="C17" s="45"/>
      <c r="D17" s="45"/>
      <c r="E17" s="45"/>
      <c r="F17" s="46">
        <f t="shared" si="0"/>
        <v>0</v>
      </c>
      <c r="G17" s="73"/>
      <c r="H17" s="74"/>
      <c r="I17" s="8"/>
      <c r="J17" s="8"/>
      <c r="K17" s="8"/>
      <c r="L17" s="8"/>
      <c r="M17" s="8"/>
      <c r="N17" s="8"/>
    </row>
    <row r="18" spans="1:14" ht="13.5" customHeight="1">
      <c r="A18" s="313"/>
      <c r="B18" s="45"/>
      <c r="C18" s="45"/>
      <c r="D18" s="45"/>
      <c r="E18" s="45"/>
      <c r="F18" s="46">
        <f t="shared" si="0"/>
        <v>0</v>
      </c>
      <c r="G18" s="73"/>
      <c r="H18" s="74"/>
      <c r="I18" s="8"/>
      <c r="J18" s="8"/>
      <c r="K18" s="8"/>
      <c r="L18" s="8"/>
      <c r="M18" s="8"/>
      <c r="N18" s="8"/>
    </row>
    <row r="19" spans="1:10" ht="13.5" customHeight="1">
      <c r="A19" s="313"/>
      <c r="B19" s="45"/>
      <c r="C19" s="45"/>
      <c r="D19" s="45"/>
      <c r="E19" s="45"/>
      <c r="F19" s="46">
        <f t="shared" si="0"/>
        <v>0</v>
      </c>
      <c r="G19" s="73"/>
      <c r="H19" s="74"/>
      <c r="I19" s="8"/>
      <c r="J19" s="8"/>
    </row>
    <row r="20" spans="1:10" ht="13.5" customHeight="1">
      <c r="A20" s="313"/>
      <c r="B20" s="45"/>
      <c r="C20" s="45"/>
      <c r="D20" s="45"/>
      <c r="E20" s="45"/>
      <c r="F20" s="46">
        <f t="shared" si="0"/>
        <v>0</v>
      </c>
      <c r="G20" s="73"/>
      <c r="H20" s="74"/>
      <c r="I20" s="8"/>
      <c r="J20" s="8"/>
    </row>
    <row r="21" spans="1:10" ht="13.5" customHeight="1">
      <c r="A21" s="313"/>
      <c r="B21" s="45"/>
      <c r="C21" s="45"/>
      <c r="D21" s="45"/>
      <c r="E21" s="45"/>
      <c r="F21" s="46">
        <f t="shared" si="0"/>
        <v>0</v>
      </c>
      <c r="G21" s="73"/>
      <c r="H21" s="74"/>
      <c r="I21" s="8"/>
      <c r="J21" s="8"/>
    </row>
    <row r="22" spans="1:10" ht="13.5" customHeight="1">
      <c r="A22" s="313"/>
      <c r="B22" s="45"/>
      <c r="C22" s="45"/>
      <c r="D22" s="45"/>
      <c r="E22" s="45"/>
      <c r="F22" s="46">
        <f t="shared" si="0"/>
        <v>0</v>
      </c>
      <c r="G22" s="73"/>
      <c r="H22" s="74"/>
      <c r="I22" s="8"/>
      <c r="J22" s="8"/>
    </row>
    <row r="23" spans="1:10" ht="13.5" customHeight="1">
      <c r="A23" s="313"/>
      <c r="B23" s="45"/>
      <c r="C23" s="45"/>
      <c r="D23" s="45"/>
      <c r="E23" s="45"/>
      <c r="F23" s="46">
        <f t="shared" si="0"/>
        <v>0</v>
      </c>
      <c r="G23" s="73"/>
      <c r="H23" s="74"/>
      <c r="I23" s="8"/>
      <c r="J23" s="8"/>
    </row>
    <row r="24" spans="1:10" ht="13.5" customHeight="1">
      <c r="A24" s="313"/>
      <c r="B24" s="45"/>
      <c r="C24" s="45"/>
      <c r="D24" s="45"/>
      <c r="E24" s="45"/>
      <c r="F24" s="46">
        <f t="shared" si="0"/>
        <v>0</v>
      </c>
      <c r="G24" s="73"/>
      <c r="H24" s="74"/>
      <c r="I24" s="8"/>
      <c r="J24" s="8"/>
    </row>
    <row r="25" spans="1:10" ht="13.5" customHeight="1">
      <c r="A25" s="313"/>
      <c r="B25" s="45"/>
      <c r="C25" s="45"/>
      <c r="D25" s="45"/>
      <c r="E25" s="45"/>
      <c r="F25" s="46">
        <f t="shared" si="0"/>
        <v>0</v>
      </c>
      <c r="G25" s="73"/>
      <c r="H25" s="74"/>
      <c r="I25" s="8"/>
      <c r="J25" s="8"/>
    </row>
    <row r="26" spans="1:10" ht="13.5" customHeight="1">
      <c r="A26" s="313"/>
      <c r="B26" s="45"/>
      <c r="C26" s="45"/>
      <c r="D26" s="45"/>
      <c r="E26" s="45"/>
      <c r="F26" s="46">
        <f t="shared" si="0"/>
        <v>0</v>
      </c>
      <c r="G26" s="73"/>
      <c r="H26" s="74"/>
      <c r="I26" s="8"/>
      <c r="J26" s="8"/>
    </row>
    <row r="27" spans="1:10" ht="13.5" customHeight="1">
      <c r="A27" s="313"/>
      <c r="B27" s="45"/>
      <c r="C27" s="45"/>
      <c r="D27" s="45"/>
      <c r="E27" s="45"/>
      <c r="F27" s="46">
        <f t="shared" si="0"/>
        <v>0</v>
      </c>
      <c r="G27" s="73"/>
      <c r="H27" s="74"/>
      <c r="I27" s="8"/>
      <c r="J27" s="8"/>
    </row>
    <row r="28" spans="1:10" ht="13.5" customHeight="1">
      <c r="A28" s="313"/>
      <c r="B28" s="45"/>
      <c r="C28" s="45"/>
      <c r="D28" s="45"/>
      <c r="E28" s="45"/>
      <c r="F28" s="46">
        <f t="shared" si="0"/>
        <v>0</v>
      </c>
      <c r="G28" s="73"/>
      <c r="H28" s="74"/>
      <c r="I28" s="8"/>
      <c r="J28" s="8"/>
    </row>
    <row r="29" spans="1:10" ht="13.5" customHeight="1">
      <c r="A29" s="313"/>
      <c r="B29" s="45"/>
      <c r="C29" s="45"/>
      <c r="D29" s="45"/>
      <c r="E29" s="45"/>
      <c r="F29" s="46">
        <f t="shared" si="0"/>
        <v>0</v>
      </c>
      <c r="G29" s="73"/>
      <c r="H29" s="74"/>
      <c r="I29" s="8"/>
      <c r="J29" s="8"/>
    </row>
    <row r="30" spans="1:10" ht="13.5" customHeight="1">
      <c r="A30" s="313"/>
      <c r="B30" s="45"/>
      <c r="C30" s="45"/>
      <c r="D30" s="45"/>
      <c r="E30" s="45"/>
      <c r="F30" s="46">
        <f t="shared" si="0"/>
        <v>0</v>
      </c>
      <c r="G30" s="73"/>
      <c r="H30" s="74"/>
      <c r="I30" s="8"/>
      <c r="J30" s="8"/>
    </row>
    <row r="31" spans="1:10" ht="13.5" customHeight="1">
      <c r="A31" s="313"/>
      <c r="B31" s="45"/>
      <c r="C31" s="45"/>
      <c r="D31" s="45"/>
      <c r="E31" s="45"/>
      <c r="F31" s="46">
        <f t="shared" si="0"/>
        <v>0</v>
      </c>
      <c r="G31" s="73"/>
      <c r="H31" s="74"/>
      <c r="I31" s="8"/>
      <c r="J31" s="8"/>
    </row>
    <row r="32" spans="1:10" ht="13.5" customHeight="1">
      <c r="A32" s="313"/>
      <c r="B32" s="45"/>
      <c r="C32" s="45"/>
      <c r="D32" s="45"/>
      <c r="E32" s="45"/>
      <c r="F32" s="46">
        <f t="shared" si="0"/>
        <v>0</v>
      </c>
      <c r="G32" s="73"/>
      <c r="H32" s="74"/>
      <c r="I32" s="8"/>
      <c r="J32" s="8"/>
    </row>
    <row r="33" spans="1:10" ht="13.5" customHeight="1">
      <c r="A33" s="313"/>
      <c r="B33" s="45"/>
      <c r="C33" s="45"/>
      <c r="D33" s="45"/>
      <c r="E33" s="45"/>
      <c r="F33" s="46">
        <f t="shared" si="0"/>
        <v>0</v>
      </c>
      <c r="G33" s="73"/>
      <c r="H33" s="74"/>
      <c r="I33" s="8"/>
      <c r="J33" s="8"/>
    </row>
    <row r="34" spans="1:10" ht="13.5" customHeight="1">
      <c r="A34" s="313"/>
      <c r="B34" s="45"/>
      <c r="C34" s="45"/>
      <c r="D34" s="45"/>
      <c r="E34" s="45"/>
      <c r="F34" s="46">
        <f t="shared" si="0"/>
        <v>0</v>
      </c>
      <c r="G34" s="73"/>
      <c r="H34" s="74"/>
      <c r="I34" s="8"/>
      <c r="J34" s="8"/>
    </row>
    <row r="35" spans="1:10" ht="13.5" customHeight="1">
      <c r="A35" s="313"/>
      <c r="B35" s="45"/>
      <c r="C35" s="45"/>
      <c r="D35" s="45"/>
      <c r="E35" s="45"/>
      <c r="F35" s="46">
        <f t="shared" si="0"/>
        <v>0</v>
      </c>
      <c r="G35" s="73"/>
      <c r="H35" s="74"/>
      <c r="I35" s="8"/>
      <c r="J35" s="8"/>
    </row>
    <row r="36" spans="1:10" ht="13.5" customHeight="1">
      <c r="A36" s="313"/>
      <c r="B36" s="47"/>
      <c r="C36" s="47"/>
      <c r="D36" s="47"/>
      <c r="E36" s="47"/>
      <c r="F36" s="48">
        <f t="shared" si="0"/>
        <v>0</v>
      </c>
      <c r="G36" s="37"/>
      <c r="H36" s="66"/>
      <c r="I36" s="8"/>
      <c r="J36" s="8"/>
    </row>
    <row r="37" spans="1:10" ht="13.5" customHeight="1">
      <c r="A37" s="314"/>
      <c r="B37" s="59" t="s">
        <v>1</v>
      </c>
      <c r="C37" s="60">
        <f>SUM(C8:C36)</f>
        <v>0</v>
      </c>
      <c r="D37" s="60">
        <f>SUM(D8:D36)</f>
        <v>0</v>
      </c>
      <c r="E37" s="60">
        <f>SUM(E8:E36)</f>
        <v>0</v>
      </c>
      <c r="F37" s="61">
        <f t="shared" si="0"/>
        <v>0</v>
      </c>
      <c r="G37" s="69"/>
      <c r="H37" s="70"/>
      <c r="I37" s="8"/>
      <c r="J37" s="8"/>
    </row>
    <row r="38" spans="1:10" ht="13.5" customHeight="1">
      <c r="A38" s="304" t="s">
        <v>65</v>
      </c>
      <c r="B38" s="49"/>
      <c r="C38" s="49"/>
      <c r="D38" s="49"/>
      <c r="E38" s="49"/>
      <c r="F38" s="43">
        <f t="shared" si="0"/>
        <v>0</v>
      </c>
      <c r="G38" s="37"/>
      <c r="H38" s="66"/>
      <c r="I38" s="8"/>
      <c r="J38" s="8"/>
    </row>
    <row r="39" spans="1:10" ht="13.5" customHeight="1">
      <c r="A39" s="305"/>
      <c r="B39" s="45"/>
      <c r="C39" s="45"/>
      <c r="D39" s="45"/>
      <c r="E39" s="45"/>
      <c r="F39" s="46">
        <f t="shared" si="0"/>
        <v>0</v>
      </c>
      <c r="G39" s="73"/>
      <c r="H39" s="74"/>
      <c r="I39" s="8"/>
      <c r="J39" s="8"/>
    </row>
    <row r="40" spans="1:10" ht="13.5" customHeight="1">
      <c r="A40" s="305"/>
      <c r="B40" s="47"/>
      <c r="C40" s="47"/>
      <c r="D40" s="47"/>
      <c r="E40" s="47"/>
      <c r="F40" s="48">
        <f t="shared" si="0"/>
        <v>0</v>
      </c>
      <c r="G40" s="37"/>
      <c r="H40" s="66"/>
      <c r="I40" s="8"/>
      <c r="J40" s="8"/>
    </row>
    <row r="41" spans="1:10" ht="13.5" customHeight="1">
      <c r="A41" s="306"/>
      <c r="B41" s="59" t="s">
        <v>1</v>
      </c>
      <c r="C41" s="60">
        <f>SUM(C38:C40)</f>
        <v>0</v>
      </c>
      <c r="D41" s="60">
        <f>SUM(D38:D40)</f>
        <v>0</v>
      </c>
      <c r="E41" s="60">
        <f>SUM(E38:E40)</f>
        <v>0</v>
      </c>
      <c r="F41" s="61">
        <f t="shared" si="0"/>
        <v>0</v>
      </c>
      <c r="G41" s="69"/>
      <c r="H41" s="70"/>
      <c r="I41" s="8"/>
      <c r="J41" s="8"/>
    </row>
    <row r="42" spans="1:10" ht="13.5" customHeight="1">
      <c r="A42" s="304" t="s">
        <v>18</v>
      </c>
      <c r="B42" s="49"/>
      <c r="C42" s="78"/>
      <c r="D42" s="78"/>
      <c r="E42" s="49"/>
      <c r="F42" s="43">
        <f t="shared" si="0"/>
        <v>0</v>
      </c>
      <c r="G42" s="37"/>
      <c r="H42" s="66"/>
      <c r="I42" s="8"/>
      <c r="J42" s="8"/>
    </row>
    <row r="43" spans="1:10" ht="13.5" customHeight="1">
      <c r="A43" s="305"/>
      <c r="B43" s="45"/>
      <c r="C43" s="79"/>
      <c r="D43" s="79"/>
      <c r="E43" s="45"/>
      <c r="F43" s="46">
        <f t="shared" si="0"/>
        <v>0</v>
      </c>
      <c r="G43" s="73"/>
      <c r="H43" s="74"/>
      <c r="I43" s="8"/>
      <c r="J43" s="8"/>
    </row>
    <row r="44" spans="1:10" ht="13.5" customHeight="1">
      <c r="A44" s="305"/>
      <c r="B44" s="45"/>
      <c r="C44" s="79"/>
      <c r="D44" s="79"/>
      <c r="E44" s="45"/>
      <c r="F44" s="46">
        <f t="shared" si="0"/>
        <v>0</v>
      </c>
      <c r="G44" s="73"/>
      <c r="H44" s="74"/>
      <c r="I44" s="8"/>
      <c r="J44" s="8"/>
    </row>
    <row r="45" spans="1:10" ht="13.5" customHeight="1">
      <c r="A45" s="305"/>
      <c r="B45" s="45"/>
      <c r="C45" s="79"/>
      <c r="D45" s="79"/>
      <c r="E45" s="45"/>
      <c r="F45" s="46">
        <f t="shared" si="0"/>
        <v>0</v>
      </c>
      <c r="G45" s="73"/>
      <c r="H45" s="74"/>
      <c r="I45" s="8"/>
      <c r="J45" s="8"/>
    </row>
    <row r="46" spans="1:10" ht="13.5" customHeight="1">
      <c r="A46" s="305"/>
      <c r="B46" s="45"/>
      <c r="C46" s="79"/>
      <c r="D46" s="79"/>
      <c r="E46" s="45"/>
      <c r="F46" s="46">
        <f t="shared" si="0"/>
        <v>0</v>
      </c>
      <c r="G46" s="73"/>
      <c r="H46" s="74"/>
      <c r="I46" s="8"/>
      <c r="J46" s="8"/>
    </row>
    <row r="47" spans="1:10" ht="13.5" customHeight="1">
      <c r="A47" s="305"/>
      <c r="B47" s="45"/>
      <c r="C47" s="79"/>
      <c r="D47" s="79"/>
      <c r="E47" s="45"/>
      <c r="F47" s="46">
        <f t="shared" si="0"/>
        <v>0</v>
      </c>
      <c r="G47" s="73"/>
      <c r="H47" s="74"/>
      <c r="I47" s="8"/>
      <c r="J47" s="8"/>
    </row>
    <row r="48" spans="1:10" ht="13.5" customHeight="1">
      <c r="A48" s="305"/>
      <c r="B48" s="45"/>
      <c r="C48" s="79"/>
      <c r="D48" s="79"/>
      <c r="E48" s="45"/>
      <c r="F48" s="46">
        <f t="shared" si="0"/>
        <v>0</v>
      </c>
      <c r="G48" s="73"/>
      <c r="H48" s="74"/>
      <c r="I48" s="8"/>
      <c r="J48" s="8"/>
    </row>
    <row r="49" spans="1:10" ht="13.5" customHeight="1">
      <c r="A49" s="305"/>
      <c r="B49" s="45"/>
      <c r="C49" s="79"/>
      <c r="D49" s="79"/>
      <c r="E49" s="45"/>
      <c r="F49" s="46">
        <f t="shared" si="0"/>
        <v>0</v>
      </c>
      <c r="G49" s="73"/>
      <c r="H49" s="74"/>
      <c r="I49" s="8"/>
      <c r="J49" s="8"/>
    </row>
    <row r="50" spans="1:10" ht="13.5" customHeight="1">
      <c r="A50" s="305"/>
      <c r="B50" s="45"/>
      <c r="C50" s="79"/>
      <c r="D50" s="79"/>
      <c r="E50" s="45"/>
      <c r="F50" s="46">
        <f t="shared" si="0"/>
        <v>0</v>
      </c>
      <c r="G50" s="73"/>
      <c r="H50" s="74"/>
      <c r="I50" s="8"/>
      <c r="J50" s="8"/>
    </row>
    <row r="51" spans="1:10" ht="13.5" customHeight="1">
      <c r="A51" s="305"/>
      <c r="B51" s="47"/>
      <c r="C51" s="80"/>
      <c r="D51" s="80"/>
      <c r="E51" s="47"/>
      <c r="F51" s="48">
        <f t="shared" si="0"/>
        <v>0</v>
      </c>
      <c r="G51" s="37"/>
      <c r="H51" s="66"/>
      <c r="I51" s="8"/>
      <c r="J51" s="8"/>
    </row>
    <row r="52" spans="1:10" ht="13.5" customHeight="1">
      <c r="A52" s="306"/>
      <c r="B52" s="59" t="s">
        <v>1</v>
      </c>
      <c r="C52" s="60">
        <f>SUM(C42:C51)</f>
        <v>0</v>
      </c>
      <c r="D52" s="60">
        <f>SUM(D42:D51)</f>
        <v>0</v>
      </c>
      <c r="E52" s="60">
        <f>SUM(E42:E51)</f>
        <v>0</v>
      </c>
      <c r="F52" s="61">
        <f t="shared" si="0"/>
        <v>0</v>
      </c>
      <c r="G52" s="69"/>
      <c r="H52" s="70"/>
      <c r="I52" s="8"/>
      <c r="J52" s="8"/>
    </row>
    <row r="53" spans="1:10" ht="13.5" customHeight="1">
      <c r="A53" s="304" t="s">
        <v>81</v>
      </c>
      <c r="B53" s="53"/>
      <c r="C53" s="75"/>
      <c r="D53" s="75"/>
      <c r="E53" s="75"/>
      <c r="F53" s="46">
        <f t="shared" si="0"/>
        <v>0</v>
      </c>
      <c r="G53" s="315" t="s">
        <v>87</v>
      </c>
      <c r="H53" s="316"/>
      <c r="I53" s="8"/>
      <c r="J53" s="8"/>
    </row>
    <row r="54" spans="1:10" ht="13.5" customHeight="1">
      <c r="A54" s="305"/>
      <c r="B54" s="54"/>
      <c r="C54" s="76"/>
      <c r="D54" s="76"/>
      <c r="E54" s="76"/>
      <c r="F54" s="46">
        <f t="shared" si="0"/>
        <v>0</v>
      </c>
      <c r="G54" s="73"/>
      <c r="H54" s="74"/>
      <c r="I54" s="8"/>
      <c r="J54" s="8"/>
    </row>
    <row r="55" spans="1:10" ht="13.5" customHeight="1">
      <c r="A55" s="305"/>
      <c r="B55" s="55"/>
      <c r="C55" s="76"/>
      <c r="D55" s="76"/>
      <c r="E55" s="76"/>
      <c r="F55" s="46">
        <f t="shared" si="0"/>
        <v>0</v>
      </c>
      <c r="G55" s="73"/>
      <c r="H55" s="74"/>
      <c r="I55" s="8"/>
      <c r="J55" s="8"/>
    </row>
    <row r="56" spans="1:10" ht="13.5" customHeight="1">
      <c r="A56" s="305"/>
      <c r="B56" s="52"/>
      <c r="C56" s="77"/>
      <c r="D56" s="77"/>
      <c r="E56" s="77"/>
      <c r="F56" s="48">
        <f>SUM(C56:E56)</f>
        <v>0</v>
      </c>
      <c r="G56" s="37"/>
      <c r="H56" s="66"/>
      <c r="I56" s="8"/>
      <c r="J56" s="8"/>
    </row>
    <row r="57" spans="1:10" ht="13.5" customHeight="1">
      <c r="A57" s="306"/>
      <c r="B57" s="59" t="s">
        <v>1</v>
      </c>
      <c r="C57" s="60"/>
      <c r="D57" s="60"/>
      <c r="E57" s="60"/>
      <c r="F57" s="61">
        <f>SUM(C57:E57)</f>
        <v>0</v>
      </c>
      <c r="G57" s="69"/>
      <c r="H57" s="70"/>
      <c r="I57" s="8"/>
      <c r="J57" s="8"/>
    </row>
    <row r="58" spans="1:10" ht="13.5" customHeight="1">
      <c r="A58" s="40"/>
      <c r="B58" s="56" t="s">
        <v>44</v>
      </c>
      <c r="C58" s="57">
        <f>C57+C52+C41+C37</f>
        <v>0</v>
      </c>
      <c r="D58" s="57">
        <f>D57+D52+D41+D37</f>
        <v>0</v>
      </c>
      <c r="E58" s="57">
        <f>E57+E52+E41+E37</f>
        <v>0</v>
      </c>
      <c r="F58" s="58">
        <f>SUM(C58:E58)</f>
        <v>0</v>
      </c>
      <c r="G58" s="67"/>
      <c r="H58" s="68"/>
      <c r="I58" s="8"/>
      <c r="J58" s="8"/>
    </row>
    <row r="59" spans="1:10" ht="12" customHeight="1">
      <c r="A59" s="1"/>
      <c r="B59" s="1"/>
      <c r="C59" s="1"/>
      <c r="D59" s="1"/>
      <c r="E59" s="1"/>
      <c r="F59" s="1"/>
      <c r="G59" s="8"/>
      <c r="H59" s="8"/>
      <c r="I59" s="8"/>
      <c r="J59" s="8"/>
    </row>
    <row r="60" spans="1:10" ht="12" customHeight="1">
      <c r="A60" s="1"/>
      <c r="B60" s="1"/>
      <c r="C60" s="1"/>
      <c r="D60" s="1"/>
      <c r="E60" s="1"/>
      <c r="F60" s="1"/>
      <c r="G60" s="8"/>
      <c r="H60" s="8"/>
      <c r="I60" s="8"/>
      <c r="J60" s="8"/>
    </row>
    <row r="61" spans="1:10" ht="12" customHeight="1">
      <c r="A61" s="1"/>
      <c r="B61" s="1"/>
      <c r="C61" s="1"/>
      <c r="D61" s="1"/>
      <c r="E61" s="1"/>
      <c r="F61" s="1"/>
      <c r="G61" s="8"/>
      <c r="H61" s="8"/>
      <c r="I61" s="8"/>
      <c r="J61" s="8"/>
    </row>
    <row r="62" spans="1:10" ht="12" customHeight="1">
      <c r="A62" s="1"/>
      <c r="B62" s="1"/>
      <c r="C62" s="1"/>
      <c r="D62" s="1"/>
      <c r="E62" s="1"/>
      <c r="F62" s="1"/>
      <c r="G62" s="8"/>
      <c r="H62" s="8"/>
      <c r="I62" s="8"/>
      <c r="J62" s="8"/>
    </row>
    <row r="63" spans="1:10" ht="12" customHeight="1">
      <c r="A63" s="1"/>
      <c r="B63" s="1"/>
      <c r="C63" s="1"/>
      <c r="D63" s="1"/>
      <c r="E63" s="1"/>
      <c r="F63" s="1"/>
      <c r="G63" s="8"/>
      <c r="H63" s="8"/>
      <c r="I63" s="8"/>
      <c r="J63" s="8"/>
    </row>
    <row r="64" spans="1:10" ht="12" customHeight="1">
      <c r="A64" s="1"/>
      <c r="B64" s="1"/>
      <c r="C64" s="1"/>
      <c r="D64" s="1"/>
      <c r="E64" s="1"/>
      <c r="F64" s="1"/>
      <c r="G64" s="8"/>
      <c r="H64" s="8"/>
      <c r="I64" s="8"/>
      <c r="J64" s="8"/>
    </row>
    <row r="65" spans="1:10" ht="12" customHeight="1">
      <c r="A65" s="1"/>
      <c r="B65" s="1"/>
      <c r="C65" s="1"/>
      <c r="D65" s="1"/>
      <c r="E65" s="1"/>
      <c r="F65" s="1"/>
      <c r="G65" s="8"/>
      <c r="H65" s="8"/>
      <c r="I65" s="8"/>
      <c r="J65" s="8"/>
    </row>
    <row r="66" spans="1:10" ht="12" customHeight="1">
      <c r="A66" s="1"/>
      <c r="B66" s="1"/>
      <c r="C66" s="1"/>
      <c r="D66" s="1"/>
      <c r="E66" s="1"/>
      <c r="F66" s="1"/>
      <c r="G66" s="8"/>
      <c r="H66" s="8"/>
      <c r="I66" s="8"/>
      <c r="J66" s="8"/>
    </row>
    <row r="67" spans="1:10" ht="12" customHeight="1">
      <c r="A67" s="1"/>
      <c r="B67" s="1"/>
      <c r="C67" s="1"/>
      <c r="D67" s="1"/>
      <c r="E67" s="1"/>
      <c r="F67" s="1"/>
      <c r="G67" s="8"/>
      <c r="H67" s="8"/>
      <c r="I67" s="8"/>
      <c r="J67" s="8"/>
    </row>
    <row r="68" spans="1:10" ht="12" customHeight="1">
      <c r="A68" s="1"/>
      <c r="B68" s="1"/>
      <c r="C68" s="1"/>
      <c r="D68" s="1"/>
      <c r="E68" s="1"/>
      <c r="F68" s="1"/>
      <c r="G68" s="8"/>
      <c r="H68" s="8"/>
      <c r="I68" s="8"/>
      <c r="J68" s="8"/>
    </row>
    <row r="69" spans="7:10" ht="12" customHeight="1">
      <c r="G69" s="8"/>
      <c r="H69" s="8"/>
      <c r="I69" s="8"/>
      <c r="J69" s="8"/>
    </row>
    <row r="70" spans="7:10" ht="9">
      <c r="G70" s="8"/>
      <c r="H70" s="8"/>
      <c r="I70" s="8"/>
      <c r="J70" s="8"/>
    </row>
    <row r="71" spans="7:10" ht="9">
      <c r="G71" s="8"/>
      <c r="H71" s="8"/>
      <c r="I71" s="8"/>
      <c r="J71" s="8"/>
    </row>
  </sheetData>
  <mergeCells count="12">
    <mergeCell ref="A42:A52"/>
    <mergeCell ref="A53:A57"/>
    <mergeCell ref="G6:H7"/>
    <mergeCell ref="G5:H5"/>
    <mergeCell ref="A38:A41"/>
    <mergeCell ref="A8:A37"/>
    <mergeCell ref="G53:H53"/>
    <mergeCell ref="G1:H1"/>
    <mergeCell ref="C6:F6"/>
    <mergeCell ref="A6:A7"/>
    <mergeCell ref="B6:B7"/>
    <mergeCell ref="A1:C1"/>
  </mergeCells>
  <printOptions/>
  <pageMargins left="0.984251968503937" right="0.7874015748031497" top="0.9055118110236221" bottom="0.787401574803149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2007-07-30T05:26:34Z</cp:lastPrinted>
  <dcterms:created xsi:type="dcterms:W3CDTF">2001-10-18T06:00:26Z</dcterms:created>
  <dcterms:modified xsi:type="dcterms:W3CDTF">2007-10-10T07:47:41Z</dcterms:modified>
  <cp:category/>
  <cp:version/>
  <cp:contentType/>
  <cp:contentStatus/>
</cp:coreProperties>
</file>