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<sst xmlns="http://schemas.openxmlformats.org/spreadsheetml/2006/main" count="208" uniqueCount="35">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</sst>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I8" sqref="I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1628</v>
      </c>
      <c r="E10" s="14">
        <f t="shared" si="0"/>
        <v>133887</v>
      </c>
      <c r="F10" s="14">
        <f aca="true" t="shared" si="1" ref="F10:K10">SUM(F11:F14)</f>
        <v>821</v>
      </c>
      <c r="G10" s="14">
        <f t="shared" si="1"/>
        <v>97469</v>
      </c>
      <c r="H10" s="14">
        <f t="shared" si="1"/>
        <v>265</v>
      </c>
      <c r="I10" s="14">
        <f t="shared" si="1"/>
        <v>12748</v>
      </c>
      <c r="J10" s="14">
        <f t="shared" si="1"/>
        <v>542</v>
      </c>
      <c r="K10" s="14">
        <f t="shared" si="1"/>
        <v>23670</v>
      </c>
      <c r="L10" s="14">
        <f aca="true" t="shared" si="2" ref="L10:M14">SUM(N10,P10,R10)</f>
        <v>1141</v>
      </c>
      <c r="M10" s="14">
        <f t="shared" si="2"/>
        <v>102324</v>
      </c>
      <c r="N10" s="14">
        <f aca="true" t="shared" si="3" ref="N10:S10">SUM(N11:N14)</f>
        <v>717</v>
      </c>
      <c r="O10" s="14">
        <f t="shared" si="3"/>
        <v>85162</v>
      </c>
      <c r="P10" s="14">
        <f t="shared" si="3"/>
        <v>243</v>
      </c>
      <c r="Q10" s="14">
        <f t="shared" si="3"/>
        <v>11710</v>
      </c>
      <c r="R10" s="14">
        <f t="shared" si="3"/>
        <v>181</v>
      </c>
      <c r="S10" s="14">
        <f t="shared" si="3"/>
        <v>5452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563</v>
      </c>
      <c r="E11" s="14">
        <f t="shared" si="0"/>
        <v>71816</v>
      </c>
      <c r="F11" s="14">
        <f aca="true" t="shared" si="6" ref="F11:K11">SUM(N11,V11,F22,N22,V22,F33)</f>
        <v>561</v>
      </c>
      <c r="G11" s="14">
        <f t="shared" si="6"/>
        <v>71505</v>
      </c>
      <c r="H11" s="14">
        <f t="shared" si="6"/>
        <v>0</v>
      </c>
      <c r="I11" s="14">
        <f t="shared" si="6"/>
        <v>0</v>
      </c>
      <c r="J11" s="14">
        <f t="shared" si="6"/>
        <v>2</v>
      </c>
      <c r="K11" s="14">
        <f t="shared" si="6"/>
        <v>311</v>
      </c>
      <c r="L11" s="14">
        <f t="shared" si="2"/>
        <v>476</v>
      </c>
      <c r="M11" s="14">
        <f t="shared" si="2"/>
        <v>60820</v>
      </c>
      <c r="N11" s="15">
        <v>475</v>
      </c>
      <c r="O11" s="15">
        <v>60728</v>
      </c>
      <c r="P11" s="15">
        <v>0</v>
      </c>
      <c r="Q11" s="15">
        <v>0</v>
      </c>
      <c r="R11" s="15">
        <v>1</v>
      </c>
      <c r="S11" s="15">
        <v>92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806</v>
      </c>
      <c r="E12" s="14">
        <f t="shared" si="0"/>
        <v>36226</v>
      </c>
      <c r="F12" s="14">
        <f aca="true" t="shared" si="7" ref="F12:K12">SUM(N12,V12,F23,N23,V23,F34)</f>
        <v>56</v>
      </c>
      <c r="G12" s="14">
        <f t="shared" si="7"/>
        <v>4278</v>
      </c>
      <c r="H12" s="14">
        <f t="shared" si="7"/>
        <v>264</v>
      </c>
      <c r="I12" s="14">
        <f t="shared" si="7"/>
        <v>12643</v>
      </c>
      <c r="J12" s="14">
        <f t="shared" si="7"/>
        <v>486</v>
      </c>
      <c r="K12" s="14">
        <f t="shared" si="7"/>
        <v>19305</v>
      </c>
      <c r="L12" s="14">
        <f t="shared" si="2"/>
        <v>465</v>
      </c>
      <c r="M12" s="14">
        <f t="shared" si="2"/>
        <v>20359</v>
      </c>
      <c r="N12" s="15">
        <v>43</v>
      </c>
      <c r="O12" s="15">
        <v>3394</v>
      </c>
      <c r="P12" s="15">
        <v>242</v>
      </c>
      <c r="Q12" s="15">
        <v>11605</v>
      </c>
      <c r="R12" s="15">
        <v>180</v>
      </c>
      <c r="S12" s="15">
        <v>5360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55</v>
      </c>
      <c r="E13" s="14">
        <f t="shared" si="0"/>
        <v>4174</v>
      </c>
      <c r="F13" s="14">
        <f aca="true" t="shared" si="8" ref="F13:K13">SUM(N13,V13,F24,N24,V24,F35)</f>
        <v>1</v>
      </c>
      <c r="G13" s="14">
        <f t="shared" si="8"/>
        <v>120</v>
      </c>
      <c r="H13" s="14">
        <f t="shared" si="8"/>
        <v>0</v>
      </c>
      <c r="I13" s="14">
        <f t="shared" si="8"/>
        <v>0</v>
      </c>
      <c r="J13" s="14">
        <f t="shared" si="8"/>
        <v>54</v>
      </c>
      <c r="K13" s="14">
        <f t="shared" si="8"/>
        <v>4054</v>
      </c>
      <c r="L13" s="14">
        <f t="shared" si="2"/>
        <v>1</v>
      </c>
      <c r="M13" s="14">
        <f t="shared" si="2"/>
        <v>120</v>
      </c>
      <c r="N13" s="15">
        <v>1</v>
      </c>
      <c r="O13" s="15">
        <v>120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204</v>
      </c>
      <c r="E14" s="14">
        <f t="shared" si="0"/>
        <v>21671</v>
      </c>
      <c r="F14" s="14">
        <f aca="true" t="shared" si="9" ref="F14:K14">SUM(N14,V14,F25,N25,V25,F36)</f>
        <v>203</v>
      </c>
      <c r="G14" s="14">
        <f t="shared" si="9"/>
        <v>21566</v>
      </c>
      <c r="H14" s="14">
        <f t="shared" si="9"/>
        <v>1</v>
      </c>
      <c r="I14" s="14">
        <f t="shared" si="9"/>
        <v>105</v>
      </c>
      <c r="J14" s="14">
        <f t="shared" si="9"/>
        <v>0</v>
      </c>
      <c r="K14" s="14">
        <f t="shared" si="9"/>
        <v>0</v>
      </c>
      <c r="L14" s="14">
        <f t="shared" si="2"/>
        <v>199</v>
      </c>
      <c r="M14" s="14">
        <f t="shared" si="2"/>
        <v>21025</v>
      </c>
      <c r="N14" s="15">
        <v>198</v>
      </c>
      <c r="O14" s="15">
        <v>20920</v>
      </c>
      <c r="P14" s="15">
        <v>1</v>
      </c>
      <c r="Q14" s="15">
        <v>105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239</v>
      </c>
      <c r="E21" s="14">
        <f t="shared" si="10"/>
        <v>10899</v>
      </c>
      <c r="F21" s="14">
        <f aca="true" t="shared" si="11" ref="F21:K21">SUM(F22:F25)</f>
        <v>5</v>
      </c>
      <c r="G21" s="14">
        <f t="shared" si="11"/>
        <v>611</v>
      </c>
      <c r="H21" s="14">
        <f t="shared" si="11"/>
        <v>0</v>
      </c>
      <c r="I21" s="14">
        <f t="shared" si="11"/>
        <v>0</v>
      </c>
      <c r="J21" s="14">
        <f t="shared" si="11"/>
        <v>234</v>
      </c>
      <c r="K21" s="14">
        <f t="shared" si="11"/>
        <v>10288</v>
      </c>
      <c r="L21" s="14">
        <f aca="true" t="shared" si="12" ref="L21:M25">SUM(N21,P21,R21)</f>
        <v>241</v>
      </c>
      <c r="M21" s="14">
        <f t="shared" si="12"/>
        <v>19949</v>
      </c>
      <c r="N21" s="14">
        <f aca="true" t="shared" si="13" ref="N21:S21">SUM(N22:N25)</f>
        <v>92</v>
      </c>
      <c r="O21" s="14">
        <f t="shared" si="13"/>
        <v>10981</v>
      </c>
      <c r="P21" s="14">
        <f t="shared" si="13"/>
        <v>22</v>
      </c>
      <c r="Q21" s="14">
        <f t="shared" si="13"/>
        <v>1038</v>
      </c>
      <c r="R21" s="14">
        <f t="shared" si="13"/>
        <v>127</v>
      </c>
      <c r="S21" s="14">
        <f t="shared" si="13"/>
        <v>7930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3</v>
      </c>
      <c r="E22" s="14">
        <f t="shared" si="10"/>
        <v>326</v>
      </c>
      <c r="F22" s="15">
        <v>3</v>
      </c>
      <c r="G22" s="15">
        <v>326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78</v>
      </c>
      <c r="M22" s="14">
        <f t="shared" si="12"/>
        <v>10073</v>
      </c>
      <c r="N22" s="15">
        <v>77</v>
      </c>
      <c r="O22" s="15">
        <v>9854</v>
      </c>
      <c r="P22" s="15">
        <v>0</v>
      </c>
      <c r="Q22" s="15">
        <v>0</v>
      </c>
      <c r="R22" s="15">
        <v>1</v>
      </c>
      <c r="S22" s="15">
        <v>219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180</v>
      </c>
      <c r="E23" s="14">
        <f t="shared" si="10"/>
        <v>6234</v>
      </c>
      <c r="F23" s="15">
        <v>0</v>
      </c>
      <c r="G23" s="15">
        <v>0</v>
      </c>
      <c r="H23" s="15">
        <v>0</v>
      </c>
      <c r="I23" s="15">
        <v>0</v>
      </c>
      <c r="J23" s="15">
        <v>180</v>
      </c>
      <c r="K23" s="15">
        <v>6234</v>
      </c>
      <c r="L23" s="14">
        <f t="shared" si="12"/>
        <v>161</v>
      </c>
      <c r="M23" s="14">
        <f t="shared" si="12"/>
        <v>9633</v>
      </c>
      <c r="N23" s="15">
        <v>13</v>
      </c>
      <c r="O23" s="15">
        <v>884</v>
      </c>
      <c r="P23" s="15">
        <v>22</v>
      </c>
      <c r="Q23" s="15">
        <v>1038</v>
      </c>
      <c r="R23" s="15">
        <v>126</v>
      </c>
      <c r="S23" s="15">
        <v>7711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54</v>
      </c>
      <c r="E24" s="14">
        <f t="shared" si="10"/>
        <v>4054</v>
      </c>
      <c r="F24" s="15">
        <v>0</v>
      </c>
      <c r="G24" s="15">
        <v>0</v>
      </c>
      <c r="H24" s="15">
        <v>0</v>
      </c>
      <c r="I24" s="15">
        <v>0</v>
      </c>
      <c r="J24" s="15">
        <v>54</v>
      </c>
      <c r="K24" s="15">
        <v>4054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2</v>
      </c>
      <c r="E25" s="14">
        <f t="shared" si="10"/>
        <v>285</v>
      </c>
      <c r="F25" s="15">
        <v>2</v>
      </c>
      <c r="G25" s="15">
        <v>285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2</v>
      </c>
      <c r="M25" s="14">
        <f t="shared" si="12"/>
        <v>243</v>
      </c>
      <c r="N25" s="15">
        <v>2</v>
      </c>
      <c r="O25" s="15">
        <v>243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7</v>
      </c>
      <c r="E32" s="14">
        <f t="shared" si="16"/>
        <v>715</v>
      </c>
      <c r="F32" s="14">
        <f aca="true" t="shared" si="17" ref="F32:K32">SUM(F33:F36)</f>
        <v>7</v>
      </c>
      <c r="G32" s="14">
        <f t="shared" si="17"/>
        <v>715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6</v>
      </c>
      <c r="E33" s="14">
        <f t="shared" si="16"/>
        <v>597</v>
      </c>
      <c r="F33" s="15">
        <v>6</v>
      </c>
      <c r="G33" s="15">
        <v>597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1</v>
      </c>
      <c r="E36" s="14">
        <f t="shared" si="16"/>
        <v>118</v>
      </c>
      <c r="F36" s="15">
        <v>1</v>
      </c>
      <c r="G36" s="15">
        <v>118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2017-04-28T06:16:26Z</dcterms:modified>
  <cp:category/>
  <cp:version/>
  <cp:contentType/>
  <cp:contentStatus/>
</cp:coreProperties>
</file>